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a3a16bc93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hange register" sheetId="1" r:id="Rb256121997564758"/>
    <x:sheet xmlns:r="http://schemas.openxmlformats.org/officeDocument/2006/relationships" name="Change evidence" sheetId="2" r:id="R1429a435682d49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3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b44648ab284af0" /><Relationship Type="http://schemas.openxmlformats.org/officeDocument/2006/relationships/theme" Target="/xl/theme/theme1.xml" Id="Rb8e808ac726c4df9" /><Relationship Type="http://schemas.openxmlformats.org/officeDocument/2006/relationships/sharedStrings" Target="/xl/sharedStrings.xml" Id="Rdc0eb69175674bd8" /><Relationship Type="http://schemas.openxmlformats.org/officeDocument/2006/relationships/worksheet" Target="/xl/worksheets/sheet1.xml" Id="Rb256121997564758" /><Relationship Type="http://schemas.openxmlformats.org/officeDocument/2006/relationships/worksheet" Target="/xl/worksheets/sheet2.xml" Id="R1429a435682d4947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Change ID"/>
    <x:tableColumn id="2" name="PO / effective revision"/>
    <x:tableColumn id="3" name="Field"/>
    <x:tableColumn id="4" name="Old value"/>
    <x:tableColumn id="5" name="Proposed value"/>
    <x:tableColumn id="6" name="Affected scope / qty / unit"/>
    <x:tableColumn id="7" name="Internal decision"/>
    <x:tableColumn id="8" name="Supplier response"/>
    <x:tableColumn id="9" name="Record state"/>
    <x:tableColumn id="10" name="Listed check result"/>
    <x:tableColumn id="11" name="Buyer owner"/>
    <x:tableColumn id="12" name="Next action du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Change ID"/>
    <x:tableColumn id="2" name="Baseline / agreement evidence"/>
    <x:tableColumn id="3" name="Concurrent revision check"/>
    <x:tableColumn id="4" name="Physical status / scope"/>
    <x:tableColumn id="5" name="Approval authority / evidence"/>
    <x:tableColumn id="6" name="New effective revision"/>
    <x:tableColumn id="7" name="Supplier acknowledgement"/>
    <x:tableColumn id="8" name="Downstream handoffs"/>
    <x:tableColumn id="9" name="Old actions cancelled"/>
    <x:tableColumn id="10" name="Closure owner"/>
    <x:tableColumn id="11" name="Closure date"/>
    <x:tableColumn id="12" name="Final disposi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d11ab7d4b9148af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56a1a85a12c644f3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9" hidden="0" customWidth="1"/>
    <x:col min="3" max="3" width="27" hidden="0" customWidth="1"/>
    <x:col min="4" max="4" width="32" hidden="0" customWidth="1"/>
    <x:col min="5" max="5" width="34" hidden="0" customWidth="1"/>
    <x:col min="6" max="6" width="38" hidden="0" customWidth="1"/>
    <x:col min="7" max="7" width="24" hidden="0" customWidth="1"/>
    <x:col min="8" max="8" width="24" hidden="0" customWidth="1"/>
    <x:col min="9" max="9" width="24" hidden="0" customWidth="1"/>
    <x:col min="10" max="10" width="25" hidden="0" customWidth="1"/>
    <x:col min="11" max="11" width="23" hidden="0" customWidth="1"/>
    <x:col min="12" max="12" width="21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Requested changes and execution checks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Show the exact old and new values, then work the three distinct approval/acceptance/update checks.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changed field and affected scope. Keep unchanged baseline terms and current revision evidence in Change evidence.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Change ID</x:v>
      </x:c>
      <x:c r="B8" s="10" t="str">
        <x:v>PO / effective revision</x:v>
      </x:c>
      <x:c r="C8" s="10" t="str">
        <x:v>Field</x:v>
      </x:c>
      <x:c r="D8" s="10" t="str">
        <x:v>Old value</x:v>
      </x:c>
      <x:c r="E8" s="10" t="str">
        <x:v>Proposed value</x:v>
      </x:c>
      <x:c r="F8" s="10" t="str">
        <x:v>Affected scope / qty / unit</x:v>
      </x:c>
      <x:c r="G8" s="10" t="str">
        <x:v>Internal decision</x:v>
      </x:c>
      <x:c r="H8" s="10" t="str">
        <x:v>Supplier response</x:v>
      </x:c>
      <x:c r="I8" s="10" t="str">
        <x:v>Record state</x:v>
      </x:c>
      <x:c r="J8" s="10" t="str">
        <x:v>Listed check result</x:v>
      </x:c>
      <x:c r="K8" s="10" t="str">
        <x:v>Buyer owner</x:v>
      </x:c>
      <x:c r="L8" s="10" t="str">
        <x:v>Next action due</x:v>
      </x:c>
    </x:row>
    <x:row r="9" ht="42" customHeight="1">
      <x:c r="A9" s="13" t="str">
        <x:v>EXAMPLE-CH01</x:v>
      </x:c>
      <x:c r="B9" s="13" t="str">
        <x:v>PO 8400 / R2</x:v>
      </x:c>
      <x:c r="C9" s="13" t="str">
        <x:v>Quantity</x:v>
      </x:c>
      <x:c r="D9" s="13" t="str">
        <x:v>1000 each</x:v>
      </x:c>
      <x:c r="E9" s="13" t="str">
        <x:v>800 each</x:v>
      </x:c>
      <x:c r="F9" s="13" t="str">
        <x:v>Reduce unshipped 700 to 500; 300 already dispatched</x:v>
      </x:c>
      <x:c r="G9" s="13" t="str">
        <x:v>Approved</x:v>
      </x:c>
      <x:c r="H9" s="13" t="str">
        <x:v>Accepted</x:v>
      </x:c>
      <x:c r="I9" s="13" t="str">
        <x:v>Read-back verified</x:v>
      </x:c>
      <x:c r="J9" s="15" t="str">
        <x:f>IF(A9="","",IF(OR(B9="",C9="",D9="",E9="",F9="",G9="",H9="",I9="",K9="",COUNT(L9)=0),"Missing inputs",IF(AND(G9="Approved",H9="Accepted",I9="Read-back verified"),"Listed checks met","Open actions")))</x:f>
        <x:v>Listed checks met</x:v>
      </x:c>
      <x:c r="K9" s="13" t="str">
        <x:v>Example buyer</x:v>
      </x:c>
      <x:c r="L9" s="17" t="n">
        <x:v>46303.5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3"/>
      <x:c r="J10" s="15" t="str">
        <x:f>IF(A10="","",IF(OR(B10="",C10="",D10="",E10="",F10="",G10="",H10="",I10="",K10="",COUNT(L10)=0),"Missing inputs",IF(AND(G10="Approved",H10="Accepted",I10="Read-back verified"),"Listed checks met","Open actions")))</x:f>
      </x:c>
      <x:c r="K10" s="13"/>
      <x:c r="L10" s="17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3"/>
      <x:c r="J11" s="15" t="str">
        <x:f>IF(A11="","",IF(OR(B11="",C11="",D11="",E11="",F11="",G11="",H11="",I11="",K11="",COUNT(L11)=0),"Missing inputs",IF(AND(G11="Approved",H11="Accepted",I11="Read-back verified"),"Listed checks met","Open actions")))</x:f>
      </x:c>
      <x:c r="K11" s="13"/>
      <x:c r="L11" s="17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3"/>
      <x:c r="J12" s="15" t="str">
        <x:f>IF(A12="","",IF(OR(B12="",C12="",D12="",E12="",F12="",G12="",H12="",I12="",K12="",COUNT(L12)=0),"Missing inputs",IF(AND(G12="Approved",H12="Accepted",I12="Read-back verified"),"Listed checks met","Open actions")))</x:f>
      </x:c>
      <x:c r="K12" s="13"/>
      <x:c r="L12" s="17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3"/>
      <x:c r="J13" s="15" t="str">
        <x:f>IF(A13="","",IF(OR(B13="",C13="",D13="",E13="",F13="",G13="",H13="",I13="",K13="",COUNT(L13)=0),"Missing inputs",IF(AND(G13="Approved",H13="Accepted",I13="Read-back verified"),"Listed checks met","Open actions")))</x:f>
      </x:c>
      <x:c r="K13" s="13"/>
      <x:c r="L13" s="17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3"/>
      <x:c r="J14" s="15" t="str">
        <x:f>IF(A14="","",IF(OR(B14="",C14="",D14="",E14="",F14="",G14="",H14="",I14="",K14="",COUNT(L14)=0),"Missing inputs",IF(AND(G14="Approved",H14="Accepted",I14="Read-back verified"),"Listed checks met","Open actions")))</x:f>
      </x:c>
      <x:c r="K14" s="13"/>
      <x:c r="L14" s="17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3"/>
      <x:c r="J15" s="15" t="str">
        <x:f>IF(A15="","",IF(OR(B15="",C15="",D15="",E15="",F15="",G15="",H15="",I15="",K15="",COUNT(L15)=0),"Missing inputs",IF(AND(G15="Approved",H15="Accepted",I15="Read-back verified"),"Listed checks met","Open actions")))</x:f>
      </x:c>
      <x:c r="K15" s="13"/>
      <x:c r="L15" s="17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3"/>
      <x:c r="J16" s="15" t="str">
        <x:f>IF(A16="","",IF(OR(B16="",C16="",D16="",E16="",F16="",G16="",H16="",I16="",K16="",COUNT(L16)=0),"Missing inputs",IF(AND(G16="Approved",H16="Accepted",I16="Read-back verified"),"Listed checks met","Open actions")))</x:f>
      </x:c>
      <x:c r="K16" s="13"/>
      <x:c r="L16" s="17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3"/>
      <x:c r="J17" s="15" t="str">
        <x:f>IF(A17="","",IF(OR(B17="",C17="",D17="",E17="",F17="",G17="",H17="",I17="",K17="",COUNT(L17)=0),"Missing inputs",IF(AND(G17="Approved",H17="Accepted",I17="Read-back verified"),"Listed checks met","Open actions")))</x:f>
      </x:c>
      <x:c r="K17" s="13"/>
      <x:c r="L17" s="17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3"/>
      <x:c r="J18" s="15" t="str">
        <x:f>IF(A18="","",IF(OR(B18="",C18="",D18="",E18="",F18="",G18="",H18="",I18="",K18="",COUNT(L18)=0),"Missing inputs",IF(AND(G18="Approved",H18="Accepted",I18="Read-back verified"),"Listed checks met","Open actions")))</x:f>
      </x:c>
      <x:c r="K18" s="13"/>
      <x:c r="L18" s="17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3"/>
      <x:c r="J19" s="15" t="str">
        <x:f>IF(A19="","",IF(OR(B19="",C19="",D19="",E19="",F19="",G19="",H19="",I19="",K19="",COUNT(L19)=0),"Missing inputs",IF(AND(G19="Approved",H19="Accepted",I19="Read-back verified"),"Listed checks met","Open actions")))</x:f>
      </x:c>
      <x:c r="K19" s="13"/>
      <x:c r="L19" s="17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3"/>
      <x:c r="J20" s="15" t="str">
        <x:f>IF(A20="","",IF(OR(B20="",C20="",D20="",E20="",F20="",G20="",H20="",I20="",K20="",COUNT(L20)=0),"Missing inputs",IF(AND(G20="Approved",H20="Accepted",I20="Read-back verified"),"Listed checks met","Open actions")))</x:f>
      </x:c>
      <x:c r="K20" s="13"/>
      <x:c r="L20" s="17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3"/>
      <x:c r="J21" s="15" t="str">
        <x:f>IF(A21="","",IF(OR(B21="",C21="",D21="",E21="",F21="",G21="",H21="",I21="",K21="",COUNT(L21)=0),"Missing inputs",IF(AND(G21="Approved",H21="Accepted",I21="Read-back verified"),"Listed checks met","Open actions")))</x:f>
      </x:c>
      <x:c r="K21" s="13"/>
      <x:c r="L21" s="17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3"/>
      <x:c r="J22" s="15" t="str">
        <x:f>IF(A22="","",IF(OR(B22="",C22="",D22="",E22="",F22="",G22="",H22="",I22="",K22="",COUNT(L22)=0),"Missing inputs",IF(AND(G22="Approved",H22="Accepted",I22="Read-back verified"),"Listed checks met","Open actions")))</x:f>
      </x:c>
      <x:c r="K22" s="13"/>
      <x:c r="L22" s="17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3"/>
      <x:c r="J23" s="15" t="str">
        <x:f>IF(A23="","",IF(OR(B23="",C23="",D23="",E23="",F23="",G23="",H23="",I23="",K23="",COUNT(L23)=0),"Missing inputs",IF(AND(G23="Approved",H23="Accepted",I23="Read-back verified"),"Listed checks met","Open actions")))</x:f>
      </x:c>
      <x:c r="K23" s="13"/>
      <x:c r="L23" s="17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3"/>
      <x:c r="J24" s="15" t="str">
        <x:f>IF(A24="","",IF(OR(B24="",C24="",D24="",E24="",F24="",G24="",H24="",I24="",K24="",COUNT(L24)=0),"Missing inputs",IF(AND(G24="Approved",H24="Accepted",I24="Read-back verified"),"Listed checks met","Open actions")))</x:f>
      </x:c>
      <x:c r="K24" s="13"/>
      <x:c r="L24" s="17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3"/>
      <x:c r="J25" s="15" t="str">
        <x:f>IF(A25="","",IF(OR(B25="",C25="",D25="",E25="",F25="",G25="",H25="",I25="",K25="",COUNT(L25)=0),"Missing inputs",IF(AND(G25="Approved",H25="Accepted",I25="Read-back verified"),"Listed checks met","Open actions")))</x:f>
      </x:c>
      <x:c r="K25" s="13"/>
      <x:c r="L25" s="17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3"/>
      <x:c r="J26" s="15" t="str">
        <x:f>IF(A26="","",IF(OR(B26="",C26="",D26="",E26="",F26="",G26="",H26="",I26="",K26="",COUNT(L26)=0),"Missing inputs",IF(AND(G26="Approved",H26="Accepted",I26="Read-back verified"),"Listed checks met","Open actions")))</x:f>
      </x:c>
      <x:c r="K26" s="13"/>
      <x:c r="L26" s="17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3"/>
      <x:c r="J27" s="15" t="str">
        <x:f>IF(A27="","",IF(OR(B27="",C27="",D27="",E27="",F27="",G27="",H27="",I27="",K27="",COUNT(L27)=0),"Missing inputs",IF(AND(G27="Approved",H27="Accepted",I27="Read-back verified"),"Listed checks met","Open actions")))</x:f>
      </x:c>
      <x:c r="K27" s="13"/>
      <x:c r="L27" s="17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3"/>
      <x:c r="J28" s="15" t="str">
        <x:f>IF(A28="","",IF(OR(B28="",C28="",D28="",E28="",F28="",G28="",H28="",I28="",K28="",COUNT(L28)=0),"Missing inputs",IF(AND(G28="Approved",H28="Accepted",I28="Read-back verified"),"Listed checks met","Open actions")))</x:f>
      </x:c>
      <x:c r="K28" s="13"/>
      <x:c r="L28" s="17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3"/>
      <x:c r="J29" s="15" t="str">
        <x:f>IF(A29="","",IF(OR(B29="",C29="",D29="",E29="",F29="",G29="",H29="",I29="",K29="",COUNT(L29)=0),"Missing inputs",IF(AND(G29="Approved",H29="Accepted",I29="Read-back verified"),"Listed checks met","Open actions")))</x:f>
      </x:c>
      <x:c r="K29" s="13"/>
      <x:c r="L29" s="17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3"/>
      <x:c r="J30" s="15" t="str">
        <x:f>IF(A30="","",IF(OR(B30="",C30="",D30="",E30="",F30="",G30="",H30="",I30="",K30="",COUNT(L30)=0),"Missing inputs",IF(AND(G30="Approved",H30="Accepted",I30="Read-back verified"),"Listed checks met","Open actions")))</x:f>
      </x:c>
      <x:c r="K30" s="13"/>
      <x:c r="L30" s="17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3"/>
      <x:c r="J31" s="15" t="str">
        <x:f>IF(A31="","",IF(OR(B31="",C31="",D31="",E31="",F31="",G31="",H31="",I31="",K31="",COUNT(L31)=0),"Missing inputs",IF(AND(G31="Approved",H31="Accepted",I31="Read-back verified"),"Listed checks met","Open actions")))</x:f>
      </x:c>
      <x:c r="K31" s="13"/>
      <x:c r="L31" s="17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3"/>
      <x:c r="J32" s="15" t="str">
        <x:f>IF(A32="","",IF(OR(B32="",C32="",D32="",E32="",F32="",G32="",H32="",I32="",K32="",COUNT(L32)=0),"Missing inputs",IF(AND(G32="Approved",H32="Accepted",I32="Read-back verified"),"Listed checks met","Open actions")))</x:f>
      </x:c>
      <x:c r="K32" s="13"/>
      <x:c r="L32" s="17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3"/>
      <x:c r="J33" s="15" t="str">
        <x:f>IF(A33="","",IF(OR(B33="",C33="",D33="",E33="",F33="",G33="",H33="",I33="",K33="",COUNT(L33)=0),"Missing inputs",IF(AND(G33="Approved",H33="Accepted",I33="Read-back verified"),"Listed checks met","Open actions")))</x:f>
      </x:c>
      <x:c r="K33" s="13"/>
      <x:c r="L33" s="17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3"/>
      <x:c r="J34" s="15" t="str">
        <x:f>IF(A34="","",IF(OR(B34="",C34="",D34="",E34="",F34="",G34="",H34="",I34="",K34="",COUNT(L34)=0),"Missing inputs",IF(AND(G34="Approved",H34="Accepted",I34="Read-back verified"),"Listed checks met","Open actions")))</x:f>
      </x:c>
      <x:c r="K34" s="13"/>
      <x:c r="L34" s="17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3"/>
      <x:c r="J35" s="15" t="str">
        <x:f>IF(A35="","",IF(OR(B35="",C35="",D35="",E35="",F35="",G35="",H35="",I35="",K35="",COUNT(L35)=0),"Missing inputs",IF(AND(G35="Approved",H35="Accepted",I35="Read-back verified"),"Listed checks met","Open actions")))</x:f>
      </x:c>
      <x:c r="K35" s="13"/>
      <x:c r="L35" s="17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3"/>
      <x:c r="J36" s="15" t="str">
        <x:f>IF(A36="","",IF(OR(B36="",C36="",D36="",E36="",F36="",G36="",H36="",I36="",K36="",COUNT(L36)=0),"Missing inputs",IF(AND(G36="Approved",H36="Accepted",I36="Read-back verified"),"Listed checks met","Open actions")))</x:f>
      </x:c>
      <x:c r="K36" s="13"/>
      <x:c r="L36" s="17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3"/>
      <x:c r="J37" s="15" t="str">
        <x:f>IF(A37="","",IF(OR(B37="",C37="",D37="",E37="",F37="",G37="",H37="",I37="",K37="",COUNT(L37)=0),"Missing inputs",IF(AND(G37="Approved",H37="Accepted",I37="Read-back verified"),"Listed checks met","Open actions")))</x:f>
      </x:c>
      <x:c r="K37" s="13"/>
      <x:c r="L37" s="17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3"/>
      <x:c r="J38" s="15" t="str">
        <x:f>IF(A38="","",IF(OR(B38="",C38="",D38="",E38="",F38="",G38="",H38="",I38="",K38="",COUNT(L38)=0),"Missing inputs",IF(AND(G38="Approved",H38="Accepted",I38="Read-back verified"),"Listed checks met","Open actions")))</x:f>
      </x:c>
      <x:c r="K38" s="13"/>
      <x:c r="L38" s="17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Listed check result requires the populated change description, owner and due date, then checks the three manual status fields. It does not validate evidence, confer authority, approve a substitution or close the amendment.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Do not mark supplier response Accepted while a price, cancellation charge or technical condition remains unresolved.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Retain original and proposed text values to support date, technical and commercial changes without coercing them into numbers.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Physical shipment and receipt events remain factual history. A quantity amendment must not erase material already dispatched or received.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Record internal approval, supplier acceptance and implemented read-back separately. Listed checks met is not automatic closure or authority to change the PO.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Use the same Change ID on both sheets; repeat it for multiple fields. Recheck for concurrent revisions before sending or applying a change.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https://mandel.ai/blog/confirm-purchase-order-changes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C9:C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G9:G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H9:H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I9:I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conditionalFormatting sqref="J9:J38">
    <x:cfRule type="containsText" dxfId="20" priority="21" operator="containsText" text="Missing"/>
    <x:cfRule type="containsText" dxfId="21" priority="22" operator="containsText" text="Review"/>
    <x:cfRule type="containsText" dxfId="22" priority="23" operator="containsText" text="Overdue"/>
    <x:cfRule type="containsText" dxfId="23" priority="24" operator="containsText" text="Rejected"/>
    <x:cfRule type="containsText" dxfId="24" priority="25" operator="containsText" text="Blocked"/>
  </x:conditionalFormatting>
  <x:dataValidations count="4">
    <x:dataValidation type="list" sqref="C9:C38">
      <x:formula1>"Quantity,Specification,Unit price / currency,Receipt schedule,Ship-to location,Packaging / documents,Commercial terms,Other"</x:formula1>
    </x:dataValidation>
    <x:dataValidation type="list" sqref="G9:G38">
      <x:formula1>"Pending,Approved,Rejected,Superseded"</x:formula1>
    </x:dataValidation>
    <x:dataValidation type="list" sqref="H9:H38">
      <x:formula1>"Not received,Accepted,Conditional,Rejected,Superseded"</x:formula1>
    </x:dataValidation>
    <x:dataValidation type="list" sqref="I9:I38">
      <x:formula1>"Not applied,Applied awaiting check,Read-back verified,Failed,Not required"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d11ab7d4b9148af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44" hidden="0" customWidth="1"/>
    <x:col min="3" max="3" width="37" hidden="0" customWidth="1"/>
    <x:col min="4" max="4" width="40" hidden="0" customWidth="1"/>
    <x:col min="5" max="5" width="44" hidden="0" customWidth="1"/>
    <x:col min="6" max="6" width="25" hidden="0" customWidth="1"/>
    <x:col min="7" max="7" width="44" hidden="0" customWidth="1"/>
    <x:col min="8" max="8" width="44" hidden="0" customWidth="1"/>
    <x:col min="9" max="9" width="24" hidden="0" customWidth="1"/>
    <x:col min="10" max="10" width="23" hidden="0" customWidth="1"/>
    <x:col min="11" max="11" width="18" hidden="0" customWidth="1"/>
    <x:col min="12" max="12" width="2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Baseline, acknowledgement and handoff evidence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Record the final agreed package and evidence of implementation separately from the proposed field changes.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changed field and affected scope. Keep unchanged baseline terms and current revision evidence in Change evidence.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Change ID</x:v>
      </x:c>
      <x:c r="B8" s="10" t="str">
        <x:v>Baseline / agreement evidence</x:v>
      </x:c>
      <x:c r="C8" s="10" t="str">
        <x:v>Concurrent revision check</x:v>
      </x:c>
      <x:c r="D8" s="10" t="str">
        <x:v>Physical status / scope</x:v>
      </x:c>
      <x:c r="E8" s="10" t="str">
        <x:v>Approval authority / evidence</x:v>
      </x:c>
      <x:c r="F8" s="10" t="str">
        <x:v>New effective revision</x:v>
      </x:c>
      <x:c r="G8" s="10" t="str">
        <x:v>Supplier acknowledgement</x:v>
      </x:c>
      <x:c r="H8" s="10" t="str">
        <x:v>Downstream handoffs</x:v>
      </x:c>
      <x:c r="I8" s="10" t="str">
        <x:v>Old actions cancelled</x:v>
      </x:c>
      <x:c r="J8" s="10" t="str">
        <x:v>Closure owner</x:v>
      </x:c>
      <x:c r="K8" s="10" t="str">
        <x:v>Closure date</x:v>
      </x:c>
      <x:c r="L8" s="10" t="str">
        <x:v>Final disposition</x:v>
      </x:c>
    </x:row>
    <x:row r="9" ht="42" customHeight="1">
      <x:c r="A9" s="13" t="str">
        <x:v>EXAMPLE-CH01</x:v>
      </x:c>
      <x:c r="B9" s="13" t="str">
        <x:v>Example PO R2 and agreement A-12</x:v>
      </x:c>
      <x:c r="C9" s="13" t="str">
        <x:v>Checked Oct 8; no competing change</x:v>
      </x:c>
      <x:c r="D9" s="13" t="str">
        <x:v>300 dispatched to A; 500 remaining to B</x:v>
      </x:c>
      <x:c r="E9" s="13" t="str">
        <x:v>Example commercial approval; fee handled separately</x:v>
      </x:c>
      <x:c r="F9" s="13" t="str">
        <x:v>R3</x:v>
      </x:c>
      <x:c r="G9" s="13" t="str">
        <x:v>Example ACK-R3 accepts final package</x:v>
      </x:c>
      <x:c r="H9" s="13" t="str">
        <x:v>Planning and receiving read-back still pending</x:v>
      </x:c>
      <x:c r="I9" s="13" t="str">
        <x:v>Pending</x:v>
      </x:c>
      <x:c r="J9" s="13" t="str">
        <x:v>Example buyer</x:v>
      </x:c>
      <x:c r="K9" s="17"/>
      <x:c r="L9" s="13" t="str">
        <x:v>Open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3"/>
      <x:c r="J10" s="13"/>
      <x:c r="K10" s="17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3"/>
      <x:c r="J11" s="13"/>
      <x:c r="K11" s="17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3"/>
      <x:c r="J12" s="13"/>
      <x:c r="K12" s="17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3"/>
      <x:c r="J13" s="13"/>
      <x:c r="K13" s="17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3"/>
      <x:c r="J14" s="13"/>
      <x:c r="K14" s="17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3"/>
      <x:c r="J15" s="13"/>
      <x:c r="K15" s="17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3"/>
      <x:c r="J16" s="13"/>
      <x:c r="K16" s="17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3"/>
      <x:c r="J17" s="13"/>
      <x:c r="K17" s="17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3"/>
      <x:c r="J18" s="13"/>
      <x:c r="K18" s="17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3"/>
      <x:c r="J19" s="13"/>
      <x:c r="K19" s="17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3"/>
      <x:c r="J20" s="13"/>
      <x:c r="K20" s="17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3"/>
      <x:c r="J21" s="13"/>
      <x:c r="K21" s="17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3"/>
      <x:c r="J22" s="13"/>
      <x:c r="K22" s="17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3"/>
      <x:c r="J23" s="13"/>
      <x:c r="K23" s="17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3"/>
      <x:c r="J24" s="13"/>
      <x:c r="K24" s="17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3"/>
      <x:c r="J25" s="13"/>
      <x:c r="K25" s="17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3"/>
      <x:c r="J26" s="13"/>
      <x:c r="K26" s="17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3"/>
      <x:c r="J27" s="13"/>
      <x:c r="K27" s="17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3"/>
      <x:c r="J28" s="13"/>
      <x:c r="K28" s="17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3"/>
      <x:c r="J29" s="13"/>
      <x:c r="K29" s="17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3"/>
      <x:c r="J30" s="13"/>
      <x:c r="K30" s="17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3"/>
      <x:c r="J31" s="13"/>
      <x:c r="K31" s="17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3"/>
      <x:c r="J32" s="13"/>
      <x:c r="K32" s="17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3"/>
      <x:c r="J33" s="13"/>
      <x:c r="K33" s="17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3"/>
      <x:c r="J34" s="13"/>
      <x:c r="K34" s="17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3"/>
      <x:c r="J35" s="13"/>
      <x:c r="K35" s="17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3"/>
      <x:c r="J36" s="13"/>
      <x:c r="K36" s="17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3"/>
      <x:c r="J37" s="13"/>
      <x:c r="K37" s="17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3"/>
      <x:c r="J38" s="13"/>
      <x:c r="K38" s="17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The example intentionally has Listed checks met in the register but an open final disposition: downstream handoffs and obsolete actions still need evidence.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Record supplier conditions, charges and approvals in the final package. Approval of one field does not approve every field.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Close only after effective records and downstream instructions agree. Invoice and payment tasks remain with finance.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Record internal approval, supplier acceptance and implemented read-back separately. Listed checks met is not automatic closure or authority to change the PO.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the same Change ID on both sheets; repeat it for multiple fields. Recheck for concurrent revisions before sending or applying a change.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https://mandel.ai/blog/confirm-purchase-order-changes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25" priority="1" operator="containsText" text="Missing"/>
    <x:cfRule type="containsText" dxfId="26" priority="2" operator="containsText" text="Review"/>
    <x:cfRule type="containsText" dxfId="27" priority="3" operator="containsText" text="Overdue"/>
    <x:cfRule type="containsText" dxfId="28" priority="4" operator="containsText" text="Rejected"/>
    <x:cfRule type="containsText" dxfId="29" priority="5" operator="containsText" text="Blocked"/>
  </x:conditionalFormatting>
  <x:conditionalFormatting sqref="L9:L38">
    <x:cfRule type="containsText" dxfId="30" priority="6" operator="containsText" text="Missing"/>
    <x:cfRule type="containsText" dxfId="31" priority="7" operator="containsText" text="Review"/>
    <x:cfRule type="containsText" dxfId="32" priority="8" operator="containsText" text="Overdue"/>
    <x:cfRule type="containsText" dxfId="33" priority="9" operator="containsText" text="Rejected"/>
    <x:cfRule type="containsText" dxfId="34" priority="10" operator="containsText" text="Blocked"/>
  </x:conditionalFormatting>
  <x:dataValidations count="2">
    <x:dataValidation type="list" sqref="I9:I38">
      <x:formula1>"Pending,Verified,Not applicable"</x:formula1>
    </x:dataValidation>
    <x:dataValidation type="list" sqref="L9:L38">
      <x:formula1>"Open,Implemented,Rejected,Superseded,Withdrawn"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6a1a85a12c644f3"/>
  </x:tableParts>
</x:worksheet>
</file>