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907a610e1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points" sheetId="1" r:id="Rc72a293b31dc461f"/>
    <x:sheet xmlns:r="http://schemas.openxmlformats.org/officeDocument/2006/relationships" name="Source manifest" sheetId="2" r:id="R95c4ce162e2b49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1"/>
      <x:color rgb="FF282923"/>
      <x:name val="Arial"/>
    </x:font>
    <x:font>
      <x:b/>
      <x:sz val="16"/>
      <x:color rgb="FF282923"/>
      <x:name val="Arial"/>
    </x:font>
    <x:font>
      <x:sz val="10"/>
      <x:color rgb="FF596052"/>
      <x:name val="Arial"/>
    </x:font>
    <x:font>
      <x:b/>
      <x:sz val="11"/>
      <x:color rgb="FFFFFFFF"/>
      <x:name val="Arial"/>
    </x:font>
    <x:font>
      <x:b/>
      <x:sz val="11"/>
      <x:color rgb="FF28292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94437"/>
      </x:patternFill>
    </x:fill>
    <x:fill>
      <x:patternFill patternType="solid">
        <x:fgColor rgb="FFFFF5D6"/>
      </x:patternFill>
    </x:fill>
    <x:fill>
      <x:patternFill patternType="solid">
        <x:fgColor rgb="FFECEEE8"/>
      </x:patternFill>
    </x:fill>
  </x:fills>
  <x:borders count="2">
    <x:border/>
    <x:border>
      <x:bottom style="thin">
        <x:color rgb="FF9CA394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20"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  <x:dxf>
      <x:font>
        <x:color rgb="FF9B3028"/>
      </x:font>
      <x:fill>
        <x:patternFill patternType="solid">
          <x:bgColor rgb="FFFBE6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87e5fc2f3410a" /><Relationship Type="http://schemas.openxmlformats.org/officeDocument/2006/relationships/theme" Target="/xl/theme/theme1.xml" Id="R575748f4bc024678" /><Relationship Type="http://schemas.openxmlformats.org/officeDocument/2006/relationships/sharedStrings" Target="/xl/sharedStrings.xml" Id="Raaaec221f36e4bf8" /><Relationship Type="http://schemas.openxmlformats.org/officeDocument/2006/relationships/worksheet" Target="/xl/worksheets/sheet1.xml" Id="Rc72a293b31dc461f" /><Relationship Type="http://schemas.openxmlformats.org/officeDocument/2006/relationships/worksheet" Target="/xl/worksheets/sheet2.xml" Id="R95c4ce162e2b49ee" /></Relationships>
</file>

<file path=xl/tables/table1.xml><?xml version="1.0" encoding="utf-8"?>
<x:table xmlns:x="http://schemas.openxmlformats.org/spreadsheetml/2006/main" id="1" name="Records1" displayName="Records1" ref="A8:J38" headerRowCount="1" totalsRowCount="0" totalsRowShown="0">
  <x:autoFilter ref="A8:J38"/>
  <x:tableColumns count="10">
    <x:tableColumn id="1" name="Case / event ID"/>
    <x:tableColumn id="2" name="Decision date"/>
    <x:tableColumn id="3" name="Available source IDs"/>
    <x:tableColumn id="4" name="Expected finding"/>
    <x:tableColumn id="5" name="Permitted next action"/>
    <x:tableColumn id="6" name="System proposal"/>
    <x:tableColumn id="7" name="Finding review"/>
    <x:tableColumn id="8" name="Action review"/>
    <x:tableColumn id="9" name="Approval respected?"/>
    <x:tableColumn id="10" name="Assistance / uncertaint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cords2" displayName="Records2" ref="A8:I38" headerRowCount="1" totalsRowCount="0" totalsRowShown="0">
  <x:autoFilter ref="A8:I38"/>
  <x:tableColumns count="9">
    <x:tableColumn id="1" name="Source ID"/>
    <x:tableColumn id="2" name="Case / event ID"/>
    <x:tableColumn id="3" name="Record / revision"/>
    <x:tableColumn id="4" name="Document date"/>
    <x:tableColumn id="5" name="Available date"/>
    <x:tableColumn id="6" name="Decision date"/>
    <x:tableColumn id="7" name="Availability check"/>
    <x:tableColumn id="8" name="Source evidence / owner"/>
    <x:tableColumn id="9" name="Snapshot limi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1842a4273ad496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8499289113348a6" /></Relationships>
</file>

<file path=xl/worksheets/sheet1.xml><?xml version="1.0" encoding="utf-8"?>
<x:worksheet xmlns:x="http://schemas.openxmlformats.org/spreadsheetml/2006/main">
  <x:sheetPr>
    <x:tabColor rgb="FF394437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2" hidden="0" customWidth="1"/>
    <x:col min="2" max="2" width="17" hidden="0" customWidth="1"/>
    <x:col min="3" max="3" width="25" hidden="0" customWidth="1"/>
    <x:col min="4" max="4" width="28" hidden="0" customWidth="1"/>
    <x:col min="5" max="5" width="30" hidden="0" customWidth="1"/>
    <x:col min="6" max="6" width="30" hidden="0" customWidth="1"/>
    <x:col min="7" max="7" width="18" hidden="0" customWidth="1"/>
    <x:col min="8" max="8" width="18" hidden="0" customWidth="1"/>
    <x:col min="9" max="9" width="20" hidden="0" customWidth="1"/>
    <x:col min="10" max="10" width="32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Replay the information available at each step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2" customHeight="1">
      <x:c r="A3" s="6" t="str">
        <x:v>One row per case decision point. Use the reference judgment prepared before reviewing system output.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22" customHeight="1">
      <x:c r="A4" s="6" t="str">
        <x:v>Yellow cells are editable. Gray cells calculate. Replace the EXAMPLE row before using this for live work.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2" customHeight="1">
      <x:c r="A5" s="6" t="str">
        <x:v>30 rows are prepared. To add more, copy the last table row including formulas, formats, and dropdowns.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22" customHeight="1">
      <x:c r="A6" s="6" t="str">
        <x:v>This is an offline replay. Record proposed actions without sending supplier messages or changing operational records.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52" customHeight="1">
      <x:c r="A8" s="10" t="str">
        <x:v>Case / event ID</x:v>
      </x:c>
      <x:c r="B8" s="10" t="str">
        <x:v>Decision date</x:v>
      </x:c>
      <x:c r="C8" s="10" t="str">
        <x:v>Available source IDs</x:v>
      </x:c>
      <x:c r="D8" s="10" t="str">
        <x:v>Expected finding</x:v>
      </x:c>
      <x:c r="E8" s="10" t="str">
        <x:v>Permitted next action</x:v>
      </x:c>
      <x:c r="F8" s="10" t="str">
        <x:v>System proposal</x:v>
      </x:c>
      <x:c r="G8" s="10" t="str">
        <x:v>Finding review</x:v>
      </x:c>
      <x:c r="H8" s="10" t="str">
        <x:v>Action review</x:v>
      </x:c>
      <x:c r="I8" s="10" t="str">
        <x:v>Approval respected?</x:v>
      </x:c>
      <x:c r="J8" s="10" t="str">
        <x:v>Assistance / uncertainty</x:v>
      </x:c>
    </x:row>
    <x:row r="9" ht="42" customHeight="1">
      <x:c r="A9" s="13" t="str">
        <x:v>EXAMPLE-PO101-E2</x:v>
      </x:c>
      <x:c r="B9" s="15" t="n">
        <x:v>46274.5</x:v>
      </x:c>
      <x:c r="C9" s="13" t="str">
        <x:v>SRC-01, SRC-02</x:v>
      </x:c>
      <x:c r="D9" s="13" t="str">
        <x:v>Incomplete acknowledgement</x:v>
      </x:c>
      <x:c r="E9" s="13" t="str">
        <x:v>Request line-level delivery dates</x:v>
      </x:c>
      <x:c r="F9" s="13" t="str">
        <x:v>Request missing date</x:v>
      </x:c>
      <x:c r="G9" s="13" t="str">
        <x:v>Correct</x:v>
      </x:c>
      <x:c r="H9" s="13" t="str">
        <x:v>Correct</x:v>
      </x:c>
      <x:c r="I9" s="13" t="str">
        <x:v>Yes</x:v>
      </x:c>
      <x:c r="J9" s="13" t="str">
        <x:v>None; historical outcome withheld</x:v>
      </x:c>
    </x:row>
    <x:row r="10" ht="42" customHeight="1">
      <x:c r="A10" s="13"/>
      <x:c r="B10" s="15"/>
      <x:c r="C10" s="13"/>
      <x:c r="D10" s="13"/>
      <x:c r="E10" s="13"/>
      <x:c r="F10" s="13"/>
      <x:c r="G10" s="13"/>
      <x:c r="H10" s="13"/>
      <x:c r="I10" s="13"/>
      <x:c r="J10" s="13"/>
    </x:row>
    <x:row r="11" ht="42" customHeight="1">
      <x:c r="A11" s="13"/>
      <x:c r="B11" s="15"/>
      <x:c r="C11" s="13"/>
      <x:c r="D11" s="13"/>
      <x:c r="E11" s="13"/>
      <x:c r="F11" s="13"/>
      <x:c r="G11" s="13"/>
      <x:c r="H11" s="13"/>
      <x:c r="I11" s="13"/>
      <x:c r="J11" s="13"/>
    </x:row>
    <x:row r="12" ht="42" customHeight="1">
      <x:c r="A12" s="13"/>
      <x:c r="B12" s="15"/>
      <x:c r="C12" s="13"/>
      <x:c r="D12" s="13"/>
      <x:c r="E12" s="13"/>
      <x:c r="F12" s="13"/>
      <x:c r="G12" s="13"/>
      <x:c r="H12" s="13"/>
      <x:c r="I12" s="13"/>
      <x:c r="J12" s="13"/>
    </x:row>
    <x:row r="13" ht="42" customHeight="1">
      <x:c r="A13" s="13"/>
      <x:c r="B13" s="15"/>
      <x:c r="C13" s="13"/>
      <x:c r="D13" s="13"/>
      <x:c r="E13" s="13"/>
      <x:c r="F13" s="13"/>
      <x:c r="G13" s="13"/>
      <x:c r="H13" s="13"/>
      <x:c r="I13" s="13"/>
      <x:c r="J13" s="13"/>
    </x:row>
    <x:row r="14" ht="42" customHeight="1">
      <x:c r="A14" s="13"/>
      <x:c r="B14" s="15"/>
      <x:c r="C14" s="13"/>
      <x:c r="D14" s="13"/>
      <x:c r="E14" s="13"/>
      <x:c r="F14" s="13"/>
      <x:c r="G14" s="13"/>
      <x:c r="H14" s="13"/>
      <x:c r="I14" s="13"/>
      <x:c r="J14" s="13"/>
    </x:row>
    <x:row r="15" ht="42" customHeight="1">
      <x:c r="A15" s="13"/>
      <x:c r="B15" s="15"/>
      <x:c r="C15" s="13"/>
      <x:c r="D15" s="13"/>
      <x:c r="E15" s="13"/>
      <x:c r="F15" s="13"/>
      <x:c r="G15" s="13"/>
      <x:c r="H15" s="13"/>
      <x:c r="I15" s="13"/>
      <x:c r="J15" s="13"/>
    </x:row>
    <x:row r="16" ht="42" customHeight="1">
      <x:c r="A16" s="13"/>
      <x:c r="B16" s="15"/>
      <x:c r="C16" s="13"/>
      <x:c r="D16" s="13"/>
      <x:c r="E16" s="13"/>
      <x:c r="F16" s="13"/>
      <x:c r="G16" s="13"/>
      <x:c r="H16" s="13"/>
      <x:c r="I16" s="13"/>
      <x:c r="J16" s="13"/>
    </x:row>
    <x:row r="17" ht="42" customHeight="1">
      <x:c r="A17" s="13"/>
      <x:c r="B17" s="15"/>
      <x:c r="C17" s="13"/>
      <x:c r="D17" s="13"/>
      <x:c r="E17" s="13"/>
      <x:c r="F17" s="13"/>
      <x:c r="G17" s="13"/>
      <x:c r="H17" s="13"/>
      <x:c r="I17" s="13"/>
      <x:c r="J17" s="13"/>
    </x:row>
    <x:row r="18" ht="42" customHeight="1">
      <x:c r="A18" s="13"/>
      <x:c r="B18" s="15"/>
      <x:c r="C18" s="13"/>
      <x:c r="D18" s="13"/>
      <x:c r="E18" s="13"/>
      <x:c r="F18" s="13"/>
      <x:c r="G18" s="13"/>
      <x:c r="H18" s="13"/>
      <x:c r="I18" s="13"/>
      <x:c r="J18" s="13"/>
    </x:row>
    <x:row r="19" ht="42" customHeight="1">
      <x:c r="A19" s="13"/>
      <x:c r="B19" s="15"/>
      <x:c r="C19" s="13"/>
      <x:c r="D19" s="13"/>
      <x:c r="E19" s="13"/>
      <x:c r="F19" s="13"/>
      <x:c r="G19" s="13"/>
      <x:c r="H19" s="13"/>
      <x:c r="I19" s="13"/>
      <x:c r="J19" s="13"/>
    </x:row>
    <x:row r="20" ht="42" customHeight="1">
      <x:c r="A20" s="13"/>
      <x:c r="B20" s="15"/>
      <x:c r="C20" s="13"/>
      <x:c r="D20" s="13"/>
      <x:c r="E20" s="13"/>
      <x:c r="F20" s="13"/>
      <x:c r="G20" s="13"/>
      <x:c r="H20" s="13"/>
      <x:c r="I20" s="13"/>
      <x:c r="J20" s="13"/>
    </x:row>
    <x:row r="21" ht="42" customHeight="1">
      <x:c r="A21" s="13"/>
      <x:c r="B21" s="15"/>
      <x:c r="C21" s="13"/>
      <x:c r="D21" s="13"/>
      <x:c r="E21" s="13"/>
      <x:c r="F21" s="13"/>
      <x:c r="G21" s="13"/>
      <x:c r="H21" s="13"/>
      <x:c r="I21" s="13"/>
      <x:c r="J21" s="13"/>
    </x:row>
    <x:row r="22" ht="42" customHeight="1">
      <x:c r="A22" s="13"/>
      <x:c r="B22" s="15"/>
      <x:c r="C22" s="13"/>
      <x:c r="D22" s="13"/>
      <x:c r="E22" s="13"/>
      <x:c r="F22" s="13"/>
      <x:c r="G22" s="13"/>
      <x:c r="H22" s="13"/>
      <x:c r="I22" s="13"/>
      <x:c r="J22" s="13"/>
    </x:row>
    <x:row r="23" ht="42" customHeight="1">
      <x:c r="A23" s="13"/>
      <x:c r="B23" s="15"/>
      <x:c r="C23" s="13"/>
      <x:c r="D23" s="13"/>
      <x:c r="E23" s="13"/>
      <x:c r="F23" s="13"/>
      <x:c r="G23" s="13"/>
      <x:c r="H23" s="13"/>
      <x:c r="I23" s="13"/>
      <x:c r="J23" s="13"/>
    </x:row>
    <x:row r="24" ht="42" customHeight="1">
      <x:c r="A24" s="13"/>
      <x:c r="B24" s="15"/>
      <x:c r="C24" s="13"/>
      <x:c r="D24" s="13"/>
      <x:c r="E24" s="13"/>
      <x:c r="F24" s="13"/>
      <x:c r="G24" s="13"/>
      <x:c r="H24" s="13"/>
      <x:c r="I24" s="13"/>
      <x:c r="J24" s="13"/>
    </x:row>
    <x:row r="25" ht="42" customHeight="1">
      <x:c r="A25" s="13"/>
      <x:c r="B25" s="15"/>
      <x:c r="C25" s="13"/>
      <x:c r="D25" s="13"/>
      <x:c r="E25" s="13"/>
      <x:c r="F25" s="13"/>
      <x:c r="G25" s="13"/>
      <x:c r="H25" s="13"/>
      <x:c r="I25" s="13"/>
      <x:c r="J25" s="13"/>
    </x:row>
    <x:row r="26" ht="42" customHeight="1">
      <x:c r="A26" s="13"/>
      <x:c r="B26" s="15"/>
      <x:c r="C26" s="13"/>
      <x:c r="D26" s="13"/>
      <x:c r="E26" s="13"/>
      <x:c r="F26" s="13"/>
      <x:c r="G26" s="13"/>
      <x:c r="H26" s="13"/>
      <x:c r="I26" s="13"/>
      <x:c r="J26" s="13"/>
    </x:row>
    <x:row r="27" ht="42" customHeight="1">
      <x:c r="A27" s="13"/>
      <x:c r="B27" s="15"/>
      <x:c r="C27" s="13"/>
      <x:c r="D27" s="13"/>
      <x:c r="E27" s="13"/>
      <x:c r="F27" s="13"/>
      <x:c r="G27" s="13"/>
      <x:c r="H27" s="13"/>
      <x:c r="I27" s="13"/>
      <x:c r="J27" s="13"/>
    </x:row>
    <x:row r="28" ht="42" customHeight="1">
      <x:c r="A28" s="13"/>
      <x:c r="B28" s="15"/>
      <x:c r="C28" s="13"/>
      <x:c r="D28" s="13"/>
      <x:c r="E28" s="13"/>
      <x:c r="F28" s="13"/>
      <x:c r="G28" s="13"/>
      <x:c r="H28" s="13"/>
      <x:c r="I28" s="13"/>
      <x:c r="J28" s="13"/>
    </x:row>
    <x:row r="29" ht="42" customHeight="1">
      <x:c r="A29" s="13"/>
      <x:c r="B29" s="15"/>
      <x:c r="C29" s="13"/>
      <x:c r="D29" s="13"/>
      <x:c r="E29" s="13"/>
      <x:c r="F29" s="13"/>
      <x:c r="G29" s="13"/>
      <x:c r="H29" s="13"/>
      <x:c r="I29" s="13"/>
      <x:c r="J29" s="13"/>
    </x:row>
    <x:row r="30" ht="42" customHeight="1">
      <x:c r="A30" s="13"/>
      <x:c r="B30" s="15"/>
      <x:c r="C30" s="13"/>
      <x:c r="D30" s="13"/>
      <x:c r="E30" s="13"/>
      <x:c r="F30" s="13"/>
      <x:c r="G30" s="13"/>
      <x:c r="H30" s="13"/>
      <x:c r="I30" s="13"/>
      <x:c r="J30" s="13"/>
    </x:row>
    <x:row r="31" ht="42" customHeight="1">
      <x:c r="A31" s="13"/>
      <x:c r="B31" s="15"/>
      <x:c r="C31" s="13"/>
      <x:c r="D31" s="13"/>
      <x:c r="E31" s="13"/>
      <x:c r="F31" s="13"/>
      <x:c r="G31" s="13"/>
      <x:c r="H31" s="13"/>
      <x:c r="I31" s="13"/>
      <x:c r="J31" s="13"/>
    </x:row>
    <x:row r="32" ht="42" customHeight="1">
      <x:c r="A32" s="13"/>
      <x:c r="B32" s="15"/>
      <x:c r="C32" s="13"/>
      <x:c r="D32" s="13"/>
      <x:c r="E32" s="13"/>
      <x:c r="F32" s="13"/>
      <x:c r="G32" s="13"/>
      <x:c r="H32" s="13"/>
      <x:c r="I32" s="13"/>
      <x:c r="J32" s="13"/>
    </x:row>
    <x:row r="33" ht="42" customHeight="1">
      <x:c r="A33" s="13"/>
      <x:c r="B33" s="15"/>
      <x:c r="C33" s="13"/>
      <x:c r="D33" s="13"/>
      <x:c r="E33" s="13"/>
      <x:c r="F33" s="13"/>
      <x:c r="G33" s="13"/>
      <x:c r="H33" s="13"/>
      <x:c r="I33" s="13"/>
      <x:c r="J33" s="13"/>
    </x:row>
    <x:row r="34" ht="42" customHeight="1">
      <x:c r="A34" s="13"/>
      <x:c r="B34" s="15"/>
      <x:c r="C34" s="13"/>
      <x:c r="D34" s="13"/>
      <x:c r="E34" s="13"/>
      <x:c r="F34" s="13"/>
      <x:c r="G34" s="13"/>
      <x:c r="H34" s="13"/>
      <x:c r="I34" s="13"/>
      <x:c r="J34" s="13"/>
    </x:row>
    <x:row r="35" ht="42" customHeight="1">
      <x:c r="A35" s="13"/>
      <x:c r="B35" s="15"/>
      <x:c r="C35" s="13"/>
      <x:c r="D35" s="13"/>
      <x:c r="E35" s="13"/>
      <x:c r="F35" s="13"/>
      <x:c r="G35" s="13"/>
      <x:c r="H35" s="13"/>
      <x:c r="I35" s="13"/>
      <x:c r="J35" s="13"/>
    </x:row>
    <x:row r="36" ht="42" customHeight="1">
      <x:c r="A36" s="13"/>
      <x:c r="B36" s="15"/>
      <x:c r="C36" s="13"/>
      <x:c r="D36" s="13"/>
      <x:c r="E36" s="13"/>
      <x:c r="F36" s="13"/>
      <x:c r="G36" s="13"/>
      <x:c r="H36" s="13"/>
      <x:c r="I36" s="13"/>
      <x:c r="J36" s="13"/>
    </x:row>
    <x:row r="37" ht="42" customHeight="1">
      <x:c r="A37" s="13"/>
      <x:c r="B37" s="15"/>
      <x:c r="C37" s="13"/>
      <x:c r="D37" s="13"/>
      <x:c r="E37" s="13"/>
      <x:c r="F37" s="13"/>
      <x:c r="G37" s="13"/>
      <x:c r="H37" s="13"/>
      <x:c r="I37" s="13"/>
      <x:c r="J37" s="13"/>
    </x:row>
    <x:row r="38" ht="42" customHeight="1">
      <x:c r="A38" s="13"/>
      <x:c r="B38" s="15"/>
      <x:c r="C38" s="13"/>
      <x:c r="D38" s="13"/>
      <x:c r="E38" s="13"/>
      <x:c r="F38" s="13"/>
      <x:c r="G38" s="13"/>
      <x:c r="H38" s="13"/>
      <x:c r="I38" s="13"/>
      <x:c r="J38" s="13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2" customHeight="1">
      <x:c r="A40" s="16" t="str">
        <x:v>Usage notes</x:v>
      </x:c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2" customHeight="1">
      <x:c r="A41" s="2" t="str">
        <x:v>Use timestamps in source notes when multiple events occur on the same day.</x:v>
      </x:c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2" customHeight="1">
      <x:c r="A42" s="2" t="str">
        <x:v>A replay cannot prove the supplier response to an action that was never executed.</x:v>
      </x:c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2" customHeight="1">
      <x:c r="A43" s="2" t="str">
        <x:v>Keep final-outcome records out of the input packet until their actual availability date.</x:v>
      </x:c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2" customHeight="1">
      <x:c r="A44" s="2" t="str">
        <x:v>Companion guide: https://mandel.ai/blog/historical-replay-for-procurement-ai</x:v>
      </x:c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</x:sheetData>
  <x:conditionalFormatting sqref="G9:G38">
    <x:cfRule type="containsText" dxfId="0" priority="1" operator="containsText" text="Missing"/>
    <x:cfRule type="containsText" dxfId="1" priority="2" operator="containsText" text="Review"/>
    <x:cfRule type="containsText" dxfId="2" priority="3" operator="containsText" text="Overdue"/>
    <x:cfRule type="containsText" dxfId="3" priority="4" operator="containsText" text="Rejected"/>
    <x:cfRule type="containsText" dxfId="4" priority="5" operator="containsText" text="Blocked"/>
  </x:conditionalFormatting>
  <x:conditionalFormatting sqref="H9:H38">
    <x:cfRule type="containsText" dxfId="5" priority="6" operator="containsText" text="Missing"/>
    <x:cfRule type="containsText" dxfId="6" priority="7" operator="containsText" text="Review"/>
    <x:cfRule type="containsText" dxfId="7" priority="8" operator="containsText" text="Overdue"/>
    <x:cfRule type="containsText" dxfId="8" priority="9" operator="containsText" text="Rejected"/>
    <x:cfRule type="containsText" dxfId="9" priority="10" operator="containsText" text="Blocked"/>
  </x:conditionalFormatting>
  <x:conditionalFormatting sqref="I9:I38">
    <x:cfRule type="containsText" dxfId="10" priority="11" operator="containsText" text="Missing"/>
    <x:cfRule type="containsText" dxfId="11" priority="12" operator="containsText" text="Review"/>
    <x:cfRule type="containsText" dxfId="12" priority="13" operator="containsText" text="Overdue"/>
    <x:cfRule type="containsText" dxfId="13" priority="14" operator="containsText" text="Rejected"/>
    <x:cfRule type="containsText" dxfId="14" priority="15" operator="containsText" text="Blocked"/>
  </x:conditionalFormatting>
  <x:dataValidations count="3">
    <x:dataValidation type="list" sqref="G9:G38">
      <x:formula1>"Correct,Incorrect,Unscorable"</x:formula1>
    </x:dataValidation>
    <x:dataValidation type="list" sqref="H9:H38">
      <x:formula1>"Correct,Incorrect,Unscorable"</x:formula1>
    </x:dataValidation>
    <x:dataValidation type="list" sqref="I9:I38">
      <x:formula1>"Yes,No,Not assessed"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1842a4273ad496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7" hidden="0" customWidth="1"/>
    <x:col min="4" max="4" width="17" hidden="0" customWidth="1"/>
    <x:col min="5" max="5" width="17" hidden="0" customWidth="1"/>
    <x:col min="6" max="6" width="17" hidden="0" customWidth="1"/>
    <x:col min="7" max="7" width="25" hidden="0" customWidth="1"/>
    <x:col min="8" max="8" width="32" hidden="0" customWidth="1"/>
    <x:col min="9" max="9" width="32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4" t="str">
        <x:v>Control source versions and future information</x:v>
      </x:c>
      <x:c r="B2" s="5"/>
      <x:c r="C2" s="5"/>
      <x:c r="D2" s="5"/>
      <x:c r="E2" s="5"/>
      <x:c r="F2" s="5"/>
      <x:c r="G2" s="5"/>
      <x:c r="H2" s="5"/>
      <x:c r="I2" s="5"/>
    </x:row>
    <x:row r="3" ht="22" customHeight="1">
      <x:c r="A3" s="6" t="str">
        <x:v>One row per source record for a specific decision point. Availability date is not document date.</x:v>
      </x:c>
      <x:c r="B3" s="6"/>
      <x:c r="C3" s="6"/>
      <x:c r="D3" s="6"/>
      <x:c r="E3" s="6"/>
      <x:c r="F3" s="6"/>
      <x:c r="G3" s="6"/>
      <x:c r="H3" s="6"/>
      <x:c r="I3" s="6"/>
    </x:row>
    <x:row r="4" ht="22" customHeight="1">
      <x:c r="A4" s="6" t="str">
        <x:v>Yellow cells are editable. Gray cells calculate. Replace the EXAMPLE row before using this for live work.</x:v>
      </x:c>
      <x:c r="B4" s="6"/>
      <x:c r="C4" s="6"/>
      <x:c r="D4" s="6"/>
      <x:c r="E4" s="6"/>
      <x:c r="F4" s="6"/>
      <x:c r="G4" s="6"/>
      <x:c r="H4" s="6"/>
      <x:c r="I4" s="6"/>
    </x:row>
    <x:row r="5" ht="22" customHeight="1">
      <x:c r="A5" s="6" t="str">
        <x:v>30 rows are prepared. To add more, copy the last table row including formulas, formats, and dropdowns.</x:v>
      </x:c>
      <x:c r="B5" s="6"/>
      <x:c r="C5" s="6"/>
      <x:c r="D5" s="6"/>
      <x:c r="E5" s="6"/>
      <x:c r="F5" s="6"/>
      <x:c r="G5" s="6"/>
      <x:c r="H5" s="6"/>
      <x:c r="I5" s="6"/>
    </x:row>
    <x:row r="6" ht="22" customHeight="1">
      <x:c r="A6" s="6" t="str">
        <x:v>This is an offline replay. Record proposed actions without sending supplier messages or changing operational records.</x:v>
      </x:c>
      <x:c r="B6" s="6"/>
      <x:c r="C6" s="6"/>
      <x:c r="D6" s="6"/>
      <x:c r="E6" s="6"/>
      <x:c r="F6" s="6"/>
      <x:c r="G6" s="6"/>
      <x:c r="H6" s="6"/>
      <x:c r="I6" s="6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52" customHeight="1">
      <x:c r="A8" s="10" t="str">
        <x:v>Source ID</x:v>
      </x:c>
      <x:c r="B8" s="10" t="str">
        <x:v>Case / event ID</x:v>
      </x:c>
      <x:c r="C8" s="10" t="str">
        <x:v>Record / revision</x:v>
      </x:c>
      <x:c r="D8" s="10" t="str">
        <x:v>Document date</x:v>
      </x:c>
      <x:c r="E8" s="10" t="str">
        <x:v>Available date</x:v>
      </x:c>
      <x:c r="F8" s="10" t="str">
        <x:v>Decision date</x:v>
      </x:c>
      <x:c r="G8" s="10" t="str">
        <x:v>Availability check</x:v>
      </x:c>
      <x:c r="H8" s="10" t="str">
        <x:v>Source evidence / owner</x:v>
      </x:c>
      <x:c r="I8" s="10" t="str">
        <x:v>Snapshot limitation</x:v>
      </x:c>
    </x:row>
    <x:row r="9" ht="42" customHeight="1">
      <x:c r="A9" s="13" t="str">
        <x:v>EXAMPLE-SRC03</x:v>
      </x:c>
      <x:c r="B9" s="13" t="str">
        <x:v>PO101-E2</x:v>
      </x:c>
      <x:c r="C9" s="13" t="str">
        <x:v>Final approval / v1</x:v>
      </x:c>
      <x:c r="D9" s="15" t="n">
        <x:v>46276.5</x:v>
      </x:c>
      <x:c r="E9" s="15" t="n">
        <x:v>46276.5</x:v>
      </x:c>
      <x:c r="F9" s="15" t="n">
        <x:v>46274.5</x:v>
      </x:c>
      <x:c r="G9" s="18" t="str">
        <x:f>IF(A9="","",IF(OR(COUNT(E9)=0,COUNT(F9)=0),"Missing inputs",IF(E9&gt;F9,"Withhold: future source","Date eligible")))</x:f>
        <x:v>Withhold: future source</x:v>
      </x:c>
      <x:c r="H9" s="13" t="str">
        <x:v>Approval archive / Buyer A</x:v>
      </x:c>
      <x:c r="I9" s="13" t="str">
        <x:v>Withhold outcome from earlier replay</x:v>
      </x:c>
    </x:row>
    <x:row r="10" ht="42" customHeight="1">
      <x:c r="A10" s="13"/>
      <x:c r="B10" s="13"/>
      <x:c r="C10" s="13"/>
      <x:c r="D10" s="15"/>
      <x:c r="E10" s="15"/>
      <x:c r="F10" s="15"/>
      <x:c r="G10" s="18" t="str">
        <x:f>IF(A10="","",IF(OR(COUNT(E10)=0,COUNT(F10)=0),"Missing inputs",IF(E10&gt;F10,"Withhold: future source","Date eligible")))</x:f>
      </x:c>
      <x:c r="H10" s="13"/>
      <x:c r="I10" s="13"/>
    </x:row>
    <x:row r="11" ht="42" customHeight="1">
      <x:c r="A11" s="13"/>
      <x:c r="B11" s="13"/>
      <x:c r="C11" s="13"/>
      <x:c r="D11" s="15"/>
      <x:c r="E11" s="15"/>
      <x:c r="F11" s="15"/>
      <x:c r="G11" s="18" t="str">
        <x:f>IF(A11="","",IF(OR(COUNT(E11)=0,COUNT(F11)=0),"Missing inputs",IF(E11&gt;F11,"Withhold: future source","Date eligible")))</x:f>
      </x:c>
      <x:c r="H11" s="13"/>
      <x:c r="I11" s="13"/>
    </x:row>
    <x:row r="12" ht="42" customHeight="1">
      <x:c r="A12" s="13"/>
      <x:c r="B12" s="13"/>
      <x:c r="C12" s="13"/>
      <x:c r="D12" s="15"/>
      <x:c r="E12" s="15"/>
      <x:c r="F12" s="15"/>
      <x:c r="G12" s="18" t="str">
        <x:f>IF(A12="","",IF(OR(COUNT(E12)=0,COUNT(F12)=0),"Missing inputs",IF(E12&gt;F12,"Withhold: future source","Date eligible")))</x:f>
      </x:c>
      <x:c r="H12" s="13"/>
      <x:c r="I12" s="13"/>
    </x:row>
    <x:row r="13" ht="42" customHeight="1">
      <x:c r="A13" s="13"/>
      <x:c r="B13" s="13"/>
      <x:c r="C13" s="13"/>
      <x:c r="D13" s="15"/>
      <x:c r="E13" s="15"/>
      <x:c r="F13" s="15"/>
      <x:c r="G13" s="18" t="str">
        <x:f>IF(A13="","",IF(OR(COUNT(E13)=0,COUNT(F13)=0),"Missing inputs",IF(E13&gt;F13,"Withhold: future source","Date eligible")))</x:f>
      </x:c>
      <x:c r="H13" s="13"/>
      <x:c r="I13" s="13"/>
    </x:row>
    <x:row r="14" ht="42" customHeight="1">
      <x:c r="A14" s="13"/>
      <x:c r="B14" s="13"/>
      <x:c r="C14" s="13"/>
      <x:c r="D14" s="15"/>
      <x:c r="E14" s="15"/>
      <x:c r="F14" s="15"/>
      <x:c r="G14" s="18" t="str">
        <x:f>IF(A14="","",IF(OR(COUNT(E14)=0,COUNT(F14)=0),"Missing inputs",IF(E14&gt;F14,"Withhold: future source","Date eligible")))</x:f>
      </x:c>
      <x:c r="H14" s="13"/>
      <x:c r="I14" s="13"/>
    </x:row>
    <x:row r="15" ht="42" customHeight="1">
      <x:c r="A15" s="13"/>
      <x:c r="B15" s="13"/>
      <x:c r="C15" s="13"/>
      <x:c r="D15" s="15"/>
      <x:c r="E15" s="15"/>
      <x:c r="F15" s="15"/>
      <x:c r="G15" s="18" t="str">
        <x:f>IF(A15="","",IF(OR(COUNT(E15)=0,COUNT(F15)=0),"Missing inputs",IF(E15&gt;F15,"Withhold: future source","Date eligible")))</x:f>
      </x:c>
      <x:c r="H15" s="13"/>
      <x:c r="I15" s="13"/>
    </x:row>
    <x:row r="16" ht="42" customHeight="1">
      <x:c r="A16" s="13"/>
      <x:c r="B16" s="13"/>
      <x:c r="C16" s="13"/>
      <x:c r="D16" s="15"/>
      <x:c r="E16" s="15"/>
      <x:c r="F16" s="15"/>
      <x:c r="G16" s="18" t="str">
        <x:f>IF(A16="","",IF(OR(COUNT(E16)=0,COUNT(F16)=0),"Missing inputs",IF(E16&gt;F16,"Withhold: future source","Date eligible")))</x:f>
      </x:c>
      <x:c r="H16" s="13"/>
      <x:c r="I16" s="13"/>
    </x:row>
    <x:row r="17" ht="42" customHeight="1">
      <x:c r="A17" s="13"/>
      <x:c r="B17" s="13"/>
      <x:c r="C17" s="13"/>
      <x:c r="D17" s="15"/>
      <x:c r="E17" s="15"/>
      <x:c r="F17" s="15"/>
      <x:c r="G17" s="18" t="str">
        <x:f>IF(A17="","",IF(OR(COUNT(E17)=0,COUNT(F17)=0),"Missing inputs",IF(E17&gt;F17,"Withhold: future source","Date eligible")))</x:f>
      </x:c>
      <x:c r="H17" s="13"/>
      <x:c r="I17" s="13"/>
    </x:row>
    <x:row r="18" ht="42" customHeight="1">
      <x:c r="A18" s="13"/>
      <x:c r="B18" s="13"/>
      <x:c r="C18" s="13"/>
      <x:c r="D18" s="15"/>
      <x:c r="E18" s="15"/>
      <x:c r="F18" s="15"/>
      <x:c r="G18" s="18" t="str">
        <x:f>IF(A18="","",IF(OR(COUNT(E18)=0,COUNT(F18)=0),"Missing inputs",IF(E18&gt;F18,"Withhold: future source","Date eligible")))</x:f>
      </x:c>
      <x:c r="H18" s="13"/>
      <x:c r="I18" s="13"/>
    </x:row>
    <x:row r="19" ht="42" customHeight="1">
      <x:c r="A19" s="13"/>
      <x:c r="B19" s="13"/>
      <x:c r="C19" s="13"/>
      <x:c r="D19" s="15"/>
      <x:c r="E19" s="15"/>
      <x:c r="F19" s="15"/>
      <x:c r="G19" s="18" t="str">
        <x:f>IF(A19="","",IF(OR(COUNT(E19)=0,COUNT(F19)=0),"Missing inputs",IF(E19&gt;F19,"Withhold: future source","Date eligible")))</x:f>
      </x:c>
      <x:c r="H19" s="13"/>
      <x:c r="I19" s="13"/>
    </x:row>
    <x:row r="20" ht="42" customHeight="1">
      <x:c r="A20" s="13"/>
      <x:c r="B20" s="13"/>
      <x:c r="C20" s="13"/>
      <x:c r="D20" s="15"/>
      <x:c r="E20" s="15"/>
      <x:c r="F20" s="15"/>
      <x:c r="G20" s="18" t="str">
        <x:f>IF(A20="","",IF(OR(COUNT(E20)=0,COUNT(F20)=0),"Missing inputs",IF(E20&gt;F20,"Withhold: future source","Date eligible")))</x:f>
      </x:c>
      <x:c r="H20" s="13"/>
      <x:c r="I20" s="13"/>
    </x:row>
    <x:row r="21" ht="42" customHeight="1">
      <x:c r="A21" s="13"/>
      <x:c r="B21" s="13"/>
      <x:c r="C21" s="13"/>
      <x:c r="D21" s="15"/>
      <x:c r="E21" s="15"/>
      <x:c r="F21" s="15"/>
      <x:c r="G21" s="18" t="str">
        <x:f>IF(A21="","",IF(OR(COUNT(E21)=0,COUNT(F21)=0),"Missing inputs",IF(E21&gt;F21,"Withhold: future source","Date eligible")))</x:f>
      </x:c>
      <x:c r="H21" s="13"/>
      <x:c r="I21" s="13"/>
    </x:row>
    <x:row r="22" ht="42" customHeight="1">
      <x:c r="A22" s="13"/>
      <x:c r="B22" s="13"/>
      <x:c r="C22" s="13"/>
      <x:c r="D22" s="15"/>
      <x:c r="E22" s="15"/>
      <x:c r="F22" s="15"/>
      <x:c r="G22" s="18" t="str">
        <x:f>IF(A22="","",IF(OR(COUNT(E22)=0,COUNT(F22)=0),"Missing inputs",IF(E22&gt;F22,"Withhold: future source","Date eligible")))</x:f>
      </x:c>
      <x:c r="H22" s="13"/>
      <x:c r="I22" s="13"/>
    </x:row>
    <x:row r="23" ht="42" customHeight="1">
      <x:c r="A23" s="13"/>
      <x:c r="B23" s="13"/>
      <x:c r="C23" s="13"/>
      <x:c r="D23" s="15"/>
      <x:c r="E23" s="15"/>
      <x:c r="F23" s="15"/>
      <x:c r="G23" s="18" t="str">
        <x:f>IF(A23="","",IF(OR(COUNT(E23)=0,COUNT(F23)=0),"Missing inputs",IF(E23&gt;F23,"Withhold: future source","Date eligible")))</x:f>
      </x:c>
      <x:c r="H23" s="13"/>
      <x:c r="I23" s="13"/>
    </x:row>
    <x:row r="24" ht="42" customHeight="1">
      <x:c r="A24" s="13"/>
      <x:c r="B24" s="13"/>
      <x:c r="C24" s="13"/>
      <x:c r="D24" s="15"/>
      <x:c r="E24" s="15"/>
      <x:c r="F24" s="15"/>
      <x:c r="G24" s="18" t="str">
        <x:f>IF(A24="","",IF(OR(COUNT(E24)=0,COUNT(F24)=0),"Missing inputs",IF(E24&gt;F24,"Withhold: future source","Date eligible")))</x:f>
      </x:c>
      <x:c r="H24" s="13"/>
      <x:c r="I24" s="13"/>
    </x:row>
    <x:row r="25" ht="42" customHeight="1">
      <x:c r="A25" s="13"/>
      <x:c r="B25" s="13"/>
      <x:c r="C25" s="13"/>
      <x:c r="D25" s="15"/>
      <x:c r="E25" s="15"/>
      <x:c r="F25" s="15"/>
      <x:c r="G25" s="18" t="str">
        <x:f>IF(A25="","",IF(OR(COUNT(E25)=0,COUNT(F25)=0),"Missing inputs",IF(E25&gt;F25,"Withhold: future source","Date eligible")))</x:f>
      </x:c>
      <x:c r="H25" s="13"/>
      <x:c r="I25" s="13"/>
    </x:row>
    <x:row r="26" ht="42" customHeight="1">
      <x:c r="A26" s="13"/>
      <x:c r="B26" s="13"/>
      <x:c r="C26" s="13"/>
      <x:c r="D26" s="15"/>
      <x:c r="E26" s="15"/>
      <x:c r="F26" s="15"/>
      <x:c r="G26" s="18" t="str">
        <x:f>IF(A26="","",IF(OR(COUNT(E26)=0,COUNT(F26)=0),"Missing inputs",IF(E26&gt;F26,"Withhold: future source","Date eligible")))</x:f>
      </x:c>
      <x:c r="H26" s="13"/>
      <x:c r="I26" s="13"/>
    </x:row>
    <x:row r="27" ht="42" customHeight="1">
      <x:c r="A27" s="13"/>
      <x:c r="B27" s="13"/>
      <x:c r="C27" s="13"/>
      <x:c r="D27" s="15"/>
      <x:c r="E27" s="15"/>
      <x:c r="F27" s="15"/>
      <x:c r="G27" s="18" t="str">
        <x:f>IF(A27="","",IF(OR(COUNT(E27)=0,COUNT(F27)=0),"Missing inputs",IF(E27&gt;F27,"Withhold: future source","Date eligible")))</x:f>
      </x:c>
      <x:c r="H27" s="13"/>
      <x:c r="I27" s="13"/>
    </x:row>
    <x:row r="28" ht="42" customHeight="1">
      <x:c r="A28" s="13"/>
      <x:c r="B28" s="13"/>
      <x:c r="C28" s="13"/>
      <x:c r="D28" s="15"/>
      <x:c r="E28" s="15"/>
      <x:c r="F28" s="15"/>
      <x:c r="G28" s="18" t="str">
        <x:f>IF(A28="","",IF(OR(COUNT(E28)=0,COUNT(F28)=0),"Missing inputs",IF(E28&gt;F28,"Withhold: future source","Date eligible")))</x:f>
      </x:c>
      <x:c r="H28" s="13"/>
      <x:c r="I28" s="13"/>
    </x:row>
    <x:row r="29" ht="42" customHeight="1">
      <x:c r="A29" s="13"/>
      <x:c r="B29" s="13"/>
      <x:c r="C29" s="13"/>
      <x:c r="D29" s="15"/>
      <x:c r="E29" s="15"/>
      <x:c r="F29" s="15"/>
      <x:c r="G29" s="18" t="str">
        <x:f>IF(A29="","",IF(OR(COUNT(E29)=0,COUNT(F29)=0),"Missing inputs",IF(E29&gt;F29,"Withhold: future source","Date eligible")))</x:f>
      </x:c>
      <x:c r="H29" s="13"/>
      <x:c r="I29" s="13"/>
    </x:row>
    <x:row r="30" ht="42" customHeight="1">
      <x:c r="A30" s="13"/>
      <x:c r="B30" s="13"/>
      <x:c r="C30" s="13"/>
      <x:c r="D30" s="15"/>
      <x:c r="E30" s="15"/>
      <x:c r="F30" s="15"/>
      <x:c r="G30" s="18" t="str">
        <x:f>IF(A30="","",IF(OR(COUNT(E30)=0,COUNT(F30)=0),"Missing inputs",IF(E30&gt;F30,"Withhold: future source","Date eligible")))</x:f>
      </x:c>
      <x:c r="H30" s="13"/>
      <x:c r="I30" s="13"/>
    </x:row>
    <x:row r="31" ht="42" customHeight="1">
      <x:c r="A31" s="13"/>
      <x:c r="B31" s="13"/>
      <x:c r="C31" s="13"/>
      <x:c r="D31" s="15"/>
      <x:c r="E31" s="15"/>
      <x:c r="F31" s="15"/>
      <x:c r="G31" s="18" t="str">
        <x:f>IF(A31="","",IF(OR(COUNT(E31)=0,COUNT(F31)=0),"Missing inputs",IF(E31&gt;F31,"Withhold: future source","Date eligible")))</x:f>
      </x:c>
      <x:c r="H31" s="13"/>
      <x:c r="I31" s="13"/>
    </x:row>
    <x:row r="32" ht="42" customHeight="1">
      <x:c r="A32" s="13"/>
      <x:c r="B32" s="13"/>
      <x:c r="C32" s="13"/>
      <x:c r="D32" s="15"/>
      <x:c r="E32" s="15"/>
      <x:c r="F32" s="15"/>
      <x:c r="G32" s="18" t="str">
        <x:f>IF(A32="","",IF(OR(COUNT(E32)=0,COUNT(F32)=0),"Missing inputs",IF(E32&gt;F32,"Withhold: future source","Date eligible")))</x:f>
      </x:c>
      <x:c r="H32" s="13"/>
      <x:c r="I32" s="13"/>
    </x:row>
    <x:row r="33" ht="42" customHeight="1">
      <x:c r="A33" s="13"/>
      <x:c r="B33" s="13"/>
      <x:c r="C33" s="13"/>
      <x:c r="D33" s="15"/>
      <x:c r="E33" s="15"/>
      <x:c r="F33" s="15"/>
      <x:c r="G33" s="18" t="str">
        <x:f>IF(A33="","",IF(OR(COUNT(E33)=0,COUNT(F33)=0),"Missing inputs",IF(E33&gt;F33,"Withhold: future source","Date eligible")))</x:f>
      </x:c>
      <x:c r="H33" s="13"/>
      <x:c r="I33" s="13"/>
    </x:row>
    <x:row r="34" ht="42" customHeight="1">
      <x:c r="A34" s="13"/>
      <x:c r="B34" s="13"/>
      <x:c r="C34" s="13"/>
      <x:c r="D34" s="15"/>
      <x:c r="E34" s="15"/>
      <x:c r="F34" s="15"/>
      <x:c r="G34" s="18" t="str">
        <x:f>IF(A34="","",IF(OR(COUNT(E34)=0,COUNT(F34)=0),"Missing inputs",IF(E34&gt;F34,"Withhold: future source","Date eligible")))</x:f>
      </x:c>
      <x:c r="H34" s="13"/>
      <x:c r="I34" s="13"/>
    </x:row>
    <x:row r="35" ht="42" customHeight="1">
      <x:c r="A35" s="13"/>
      <x:c r="B35" s="13"/>
      <x:c r="C35" s="13"/>
      <x:c r="D35" s="15"/>
      <x:c r="E35" s="15"/>
      <x:c r="F35" s="15"/>
      <x:c r="G35" s="18" t="str">
        <x:f>IF(A35="","",IF(OR(COUNT(E35)=0,COUNT(F35)=0),"Missing inputs",IF(E35&gt;F35,"Withhold: future source","Date eligible")))</x:f>
      </x:c>
      <x:c r="H35" s="13"/>
      <x:c r="I35" s="13"/>
    </x:row>
    <x:row r="36" ht="42" customHeight="1">
      <x:c r="A36" s="13"/>
      <x:c r="B36" s="13"/>
      <x:c r="C36" s="13"/>
      <x:c r="D36" s="15"/>
      <x:c r="E36" s="15"/>
      <x:c r="F36" s="15"/>
      <x:c r="G36" s="18" t="str">
        <x:f>IF(A36="","",IF(OR(COUNT(E36)=0,COUNT(F36)=0),"Missing inputs",IF(E36&gt;F36,"Withhold: future source","Date eligible")))</x:f>
      </x:c>
      <x:c r="H36" s="13"/>
      <x:c r="I36" s="13"/>
    </x:row>
    <x:row r="37" ht="42" customHeight="1">
      <x:c r="A37" s="13"/>
      <x:c r="B37" s="13"/>
      <x:c r="C37" s="13"/>
      <x:c r="D37" s="15"/>
      <x:c r="E37" s="15"/>
      <x:c r="F37" s="15"/>
      <x:c r="G37" s="18" t="str">
        <x:f>IF(A37="","",IF(OR(COUNT(E37)=0,COUNT(F37)=0),"Missing inputs",IF(E37&gt;F37,"Withhold: future source","Date eligible")))</x:f>
      </x:c>
      <x:c r="H37" s="13"/>
      <x:c r="I37" s="13"/>
    </x:row>
    <x:row r="38" ht="42" customHeight="1">
      <x:c r="A38" s="13"/>
      <x:c r="B38" s="13"/>
      <x:c r="C38" s="13"/>
      <x:c r="D38" s="15"/>
      <x:c r="E38" s="15"/>
      <x:c r="F38" s="15"/>
      <x:c r="G38" s="18" t="str">
        <x:f>IF(A38="","",IF(OR(COUNT(E38)=0,COUNT(F38)=0),"Missing inputs",IF(E38&gt;F38,"Withhold: future source","Date eligible")))</x:f>
      </x:c>
      <x:c r="H38" s="13"/>
      <x:c r="I38" s="13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2" customHeight="1">
      <x:c r="A40" s="16" t="str">
        <x:v>Usage notes</x:v>
      </x:c>
      <x:c r="B40" s="2"/>
      <x:c r="C40" s="2"/>
      <x:c r="D40" s="2"/>
      <x:c r="E40" s="2"/>
      <x:c r="F40" s="2"/>
      <x:c r="G40" s="2"/>
      <x:c r="H40" s="2"/>
      <x:c r="I40" s="2"/>
    </x:row>
    <x:row r="41" ht="22" customHeight="1">
      <x:c r="A41" s="2" t="str">
        <x:v>Date eligible is only a date check. Review same-day timestamps, access, revision and hidden outcome clues manually.</x:v>
      </x:c>
      <x:c r="B41" s="2"/>
      <x:c r="C41" s="2"/>
      <x:c r="D41" s="2"/>
      <x:c r="E41" s="2"/>
      <x:c r="F41" s="2"/>
      <x:c r="G41" s="2"/>
      <x:c r="H41" s="2"/>
      <x:c r="I41" s="2"/>
    </x:row>
    <x:row r="42" ht="22" customHeight="1">
      <x:c r="A42" s="2" t="str">
        <x:v>Do not substitute a current ERP snapshot for an unavailable historical version without narrowing the question.</x:v>
      </x:c>
      <x:c r="B42" s="2"/>
      <x:c r="C42" s="2"/>
      <x:c r="D42" s="2"/>
      <x:c r="E42" s="2"/>
      <x:c r="F42" s="2"/>
      <x:c r="G42" s="2"/>
      <x:c r="H42" s="2"/>
      <x:c r="I42" s="2"/>
    </x:row>
    <x:row r="43" ht="22" customHeight="1">
      <x:c r="A43" s="2" t="str">
        <x:v>Keep final-outcome records out of the input packet until their actual availability date.</x:v>
      </x:c>
      <x:c r="B43" s="2"/>
      <x:c r="C43" s="2"/>
      <x:c r="D43" s="2"/>
      <x:c r="E43" s="2"/>
      <x:c r="F43" s="2"/>
      <x:c r="G43" s="2"/>
      <x:c r="H43" s="2"/>
      <x:c r="I43" s="2"/>
    </x:row>
    <x:row r="44" ht="22" customHeight="1">
      <x:c r="A44" s="2" t="str">
        <x:v>Companion guide: https://mandel.ai/blog/historical-replay-for-procurement-ai</x:v>
      </x:c>
      <x:c r="B44" s="2"/>
      <x:c r="C44" s="2"/>
      <x:c r="D44" s="2"/>
      <x:c r="E44" s="2"/>
      <x:c r="F44" s="2"/>
      <x:c r="G44" s="2"/>
      <x:c r="H44" s="2"/>
      <x:c r="I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</x:row>
  </x:sheetData>
  <x:conditionalFormatting sqref="G9:G38">
    <x:cfRule type="containsText" dxfId="15" priority="1" operator="containsText" text="Missing"/>
    <x:cfRule type="containsText" dxfId="16" priority="2" operator="containsText" text="Review"/>
    <x:cfRule type="containsText" dxfId="17" priority="3" operator="containsText" text="Overdue"/>
    <x:cfRule type="containsText" dxfId="18" priority="4" operator="containsText" text="Rejected"/>
    <x:cfRule type="containsText" dxfId="19" priority="5" operator="containsText" text="Blocked"/>
  </x:conditionalFormatting>
  <x:pageMargins left="0.7" right="0.7" top="0.75" bottom="0.75" header="0.3" footer="0.3"/>
  <x:tableParts count="1">
    <x:tablePart xmlns:r="http://schemas.openxmlformats.org/officeDocument/2006/relationships" r:id="Rc8499289113348a6"/>
  </x:tableParts>
</x:worksheet>
</file>