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5c1de458a47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ield ownership" sheetId="1" r:id="Re8375f068c504f4d"/>
    <x:sheet xmlns:r="http://schemas.openxmlformats.org/officeDocument/2006/relationships" name="Acceptance checks" sheetId="2" r:id="R68dcbe69022c42e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0" fontId="5" fillId="0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horizontal="left" vertical="center" wrapText="1"/>
    </x:xf>
  </x:cellXfs>
  <x:cellStyles count="1">
    <x:cellStyle name="Normal" xfId="0"/>
  </x:cellStyles>
  <x:dxfs count="1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23be79541d447b" /><Relationship Type="http://schemas.openxmlformats.org/officeDocument/2006/relationships/theme" Target="/xl/theme/theme1.xml" Id="R4e3757ad7fd54466" /><Relationship Type="http://schemas.openxmlformats.org/officeDocument/2006/relationships/sharedStrings" Target="/xl/sharedStrings.xml" Id="R8ec948db442148bd" /><Relationship Type="http://schemas.openxmlformats.org/officeDocument/2006/relationships/worksheet" Target="/xl/worksheets/sheet1.xml" Id="Re8375f068c504f4d" /><Relationship Type="http://schemas.openxmlformats.org/officeDocument/2006/relationships/worksheet" Target="/xl/worksheets/sheet2.xml" Id="R68dcbe69022c42e0" /></Relationships>
</file>

<file path=xl/tables/table1.xml><?xml version="1.0" encoding="utf-8"?>
<x:table xmlns:x="http://schemas.openxmlformats.org/spreadsheetml/2006/main" id="1" name="Records1" displayName="Records1" ref="A8:H38" headerRowCount="1" totalsRowCount="0" totalsRowShown="0">
  <x:autoFilter ref="A8:H38"/>
  <x:tableColumns count="8">
    <x:tableColumn id="1" name="Workflow / field ID"/>
    <x:tableColumn id="2" name="Business meaning"/>
    <x:tableColumn id="3" name="ERP / scope"/>
    <x:tableColumn id="4" name="Source evidence"/>
    <x:tableColumn id="5" name="Destination record / field"/>
    <x:tableColumn id="6" name="Update owner"/>
    <x:tableColumn id="7" name="Required decision"/>
    <x:tableColumn id="8" name="Verification evidenc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I38" headerRowCount="1" totalsRowCount="0" totalsRowShown="0">
  <x:autoFilter ref="A8:I38"/>
  <x:tableColumns count="9">
    <x:tableColumn id="1" name="Test ID"/>
    <x:tableColumn id="2" name="Case / variation"/>
    <x:tableColumn id="3" name="Expected result"/>
    <x:tableColumn id="4" name="Observed result"/>
    <x:tableColumn id="5" name="Verdict"/>
    <x:tableColumn id="6" name="Evidence reference"/>
    <x:tableColumn id="7" name="Reviewer"/>
    <x:tableColumn id="8" name="Review date"/>
    <x:tableColumn id="9" name="Follow-up statu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1647422590744f7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1651168595ce4d76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3" hidden="0" customWidth="1"/>
    <x:col min="2" max="2" width="30" hidden="0" customWidth="1"/>
    <x:col min="3" max="3" width="29" hidden="0" customWidth="1"/>
    <x:col min="4" max="4" width="29" hidden="0" customWidth="1"/>
    <x:col min="5" max="5" width="30" hidden="0" customWidth="1"/>
    <x:col min="6" max="6" width="23" hidden="0" customWidth="1"/>
    <x:col min="7" max="7" width="29" hidden="0" customWidth="1"/>
    <x:col min="8" max="8" width="29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</x:row>
    <x:row r="2" ht="30" customHeight="1">
      <x:c r="A2" s="4" t="str">
        <x:v>Map the first ERP workflow</x:v>
      </x:c>
      <x:c r="B2" s="5"/>
      <x:c r="C2" s="5"/>
      <x:c r="D2" s="5"/>
      <x:c r="E2" s="5"/>
      <x:c r="F2" s="5"/>
      <x:c r="G2" s="5"/>
      <x:c r="H2" s="5"/>
    </x:row>
    <x:row r="3" ht="22" customHeight="1">
      <x:c r="A3" s="6" t="str">
        <x:v>One row per field. Record what it means, where the value comes from, where it belongs and who can update it.</x:v>
      </x:c>
      <x:c r="B3" s="6"/>
      <x:c r="C3" s="6"/>
      <x:c r="D3" s="6"/>
      <x:c r="E3" s="6"/>
      <x:c r="F3" s="6"/>
      <x:c r="G3" s="6"/>
      <x:c r="H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</x:row>
    <x:row r="6" ht="22" customHeight="1">
      <x:c r="A6" s="6" t="str">
        <x:v>Choose one job and ERP setup. Record the edition, release and enabled features used by your team.</x:v>
      </x:c>
      <x:c r="B6" s="6"/>
      <x:c r="C6" s="6"/>
      <x:c r="D6" s="6"/>
      <x:c r="E6" s="6"/>
      <x:c r="F6" s="6"/>
      <x:c r="G6" s="6"/>
      <x:c r="H6" s="6"/>
    </x:row>
    <x:row r="7" ht="22" customHeight="1">
      <x:c r="A7" s="2"/>
      <x:c r="B7" s="2"/>
      <x:c r="C7" s="2"/>
      <x:c r="D7" s="2"/>
      <x:c r="E7" s="2"/>
      <x:c r="F7" s="2"/>
      <x:c r="G7" s="2"/>
      <x:c r="H7" s="2"/>
    </x:row>
    <x:row r="8" ht="52" customHeight="1">
      <x:c r="A8" s="10" t="str">
        <x:v>Workflow / field ID</x:v>
      </x:c>
      <x:c r="B8" s="10" t="str">
        <x:v>Business meaning</x:v>
      </x:c>
      <x:c r="C8" s="10" t="str">
        <x:v>ERP / scope</x:v>
      </x:c>
      <x:c r="D8" s="10" t="str">
        <x:v>Source evidence</x:v>
      </x:c>
      <x:c r="E8" s="10" t="str">
        <x:v>Destination record / field</x:v>
      </x:c>
      <x:c r="F8" s="10" t="str">
        <x:v>Update owner</x:v>
      </x:c>
      <x:c r="G8" s="10" t="str">
        <x:v>Required decision</x:v>
      </x:c>
      <x:c r="H8" s="10" t="str">
        <x:v>Verification evidence</x:v>
      </x:c>
    </x:row>
    <x:row r="9" ht="42" customHeight="1">
      <x:c r="A9" s="13" t="str">
        <x:v>EXAMPLE-PO-date</x:v>
      </x:c>
      <x:c r="B9" s="13" t="str">
        <x:v>Accepted arrival date</x:v>
      </x:c>
      <x:c r="C9" s="13" t="str">
        <x:v>Site A / configured ERP</x:v>
      </x:c>
      <x:c r="D9" s="13" t="str">
        <x:v>Supplier reply and buyer decision</x:v>
      </x:c>
      <x:c r="E9" s="13" t="str">
        <x:v>PO line or schedule / agreed field</x:v>
      </x:c>
      <x:c r="F9" s="13" t="str">
        <x:v>Systems owner</x:v>
      </x:c>
      <x:c r="G9" s="13" t="str">
        <x:v>Planning accepts changed date</x:v>
      </x:c>
      <x:c r="H9" s="13" t="str">
        <x:v>Updated order and supplier reply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</x:row>
    <x:row r="40" ht="22" customHeight="1">
      <x:c r="A40" s="14" t="str">
        <x:v>Usage notes</x:v>
      </x:c>
      <x:c r="B40" s="2"/>
      <x:c r="C40" s="2"/>
      <x:c r="D40" s="2"/>
      <x:c r="E40" s="2"/>
      <x:c r="F40" s="2"/>
      <x:c r="G40" s="2"/>
      <x:c r="H40" s="2"/>
    </x:row>
    <x:row r="41" ht="22" customHeight="1">
      <x:c r="A41" s="2" t="str">
        <x:v>Keep the original requirement, supplier proposal and accepted commitment distinct. Name actual fields with your systems owner.</x:v>
      </x:c>
      <x:c r="B41" s="2"/>
      <x:c r="C41" s="2"/>
      <x:c r="D41" s="2"/>
      <x:c r="E41" s="2"/>
      <x:c r="F41" s="2"/>
      <x:c r="G41" s="2"/>
      <x:c r="H41" s="2"/>
    </x:row>
    <x:row r="42" ht="22" customHeight="1">
      <x:c r="A42" s="2" t="str">
        <x:v>For split deliveries, preserve quantities and dates at the level used by your configured process.</x:v>
      </x:c>
      <x:c r="B42" s="2"/>
      <x:c r="C42" s="2"/>
      <x:c r="D42" s="2"/>
      <x:c r="E42" s="2"/>
      <x:c r="F42" s="2"/>
      <x:c r="G42" s="2"/>
      <x:c r="H42" s="2"/>
    </x:row>
    <x:row r="43" ht="22" customHeight="1">
      <x:c r="A43" s="2" t="str">
        <x:v>Identify one owner for each outbound step and record update so two processes do not perform the same work.</x:v>
      </x:c>
      <x:c r="B43" s="2"/>
      <x:c r="C43" s="2"/>
      <x:c r="D43" s="2"/>
      <x:c r="E43" s="2"/>
      <x:c r="F43" s="2"/>
      <x:c r="G43" s="2"/>
      <x:c r="H43" s="2"/>
    </x:row>
    <x:row r="44" ht="22" customHeight="1">
      <x:c r="A44" s="2" t="str">
        <x:v>Source: SAP confirmation documentation — https://help.sap.com/docs/SAP_S4HANA_ON-PREMISE/af9ef57f504840d2b81be8667206d485/1780b65334e6b54ce10000000a174cb4.html</x:v>
      </x:c>
      <x:c r="B44" s="2"/>
      <x:c r="C44" s="2"/>
      <x:c r="D44" s="2"/>
      <x:c r="E44" s="2"/>
      <x:c r="F44" s="2"/>
      <x:c r="G44" s="2"/>
      <x:c r="H44" s="2"/>
    </x:row>
    <x:row r="45" ht="22" customHeight="1">
      <x:c r="A45" s="2" t="str">
        <x:v>Source: Oracle NetSuite inbound shipment example — https://docs.oracle.com/en/cloud/saas/netsuite/ns-online-help/section_159171354002.html</x:v>
      </x:c>
      <x:c r="B45" s="2"/>
      <x:c r="C45" s="2"/>
      <x:c r="D45" s="2"/>
      <x:c r="E45" s="2"/>
      <x:c r="F45" s="2"/>
      <x:c r="G45" s="2"/>
      <x:c r="H45" s="2"/>
    </x:row>
    <x:row r="46" ht="22" customHeight="1">
      <x:c r="A46" s="2" t="str">
        <x:v>Source: Microsoft vendor collaboration — https://learn.microsoft.com/en-us/dynamics365/supply-chain/procurement/vendor-collaboration-work-external-vendors</x:v>
      </x:c>
      <x:c r="B46" s="2"/>
      <x:c r="C46" s="2"/>
      <x:c r="D46" s="2"/>
      <x:c r="E46" s="2"/>
      <x:c r="F46" s="2"/>
      <x:c r="G46" s="2"/>
      <x:c r="H46" s="2"/>
    </x:row>
    <x:row r="47" ht="22" customHeight="1">
      <x:c r="A47" s="2" t="str">
        <x:v>Agree the actual fields and supported updates with your systems owner. Replace the example row with your setup.</x:v>
      </x:c>
      <x:c r="B47" s="2"/>
      <x:c r="C47" s="2"/>
      <x:c r="D47" s="2"/>
      <x:c r="E47" s="2"/>
      <x:c r="F47" s="2"/>
      <x:c r="G47" s="2"/>
      <x:c r="H47" s="2"/>
    </x:row>
    <x:row r="48" ht="22" customHeight="1">
      <x:c r="A48" s="2" t="str">
        <x:v>Companion guide: https://mandel.ai/blog/procurement-automation-sap-netsuite-dynamics</x:v>
      </x:c>
      <x:c r="B48" s="2"/>
      <x:c r="C48" s="2"/>
      <x:c r="D48" s="2"/>
      <x:c r="E48" s="2"/>
      <x:c r="F48" s="2"/>
      <x:c r="G48" s="2"/>
      <x:c r="H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</x:row>
  </x:sheetData>
  <x:pageMargins left="0.7" right="0.7" top="0.75" bottom="0.75" header="0.3" footer="0.3"/>
  <x:tableParts count="1">
    <x:tablePart xmlns:r="http://schemas.openxmlformats.org/officeDocument/2006/relationships" r:id="Re1647422590744f7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3" hidden="0" customWidth="1"/>
    <x:col min="2" max="2" width="30" hidden="0" customWidth="1"/>
    <x:col min="3" max="3" width="31" hidden="0" customWidth="1"/>
    <x:col min="4" max="4" width="31" hidden="0" customWidth="1"/>
    <x:col min="5" max="5" width="19" hidden="0" customWidth="1"/>
    <x:col min="6" max="6" width="26" hidden="0" customWidth="1"/>
    <x:col min="7" max="7" width="22" hidden="0" customWidth="1"/>
    <x:col min="8" max="8" width="17" hidden="0" customWidth="1"/>
    <x:col min="9" max="9" width="27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30" customHeight="1">
      <x:c r="A2" s="4" t="str">
        <x:v>Check the final order record</x:v>
      </x:c>
      <x:c r="B2" s="5"/>
      <x:c r="C2" s="5"/>
      <x:c r="D2" s="5"/>
      <x:c r="E2" s="5"/>
      <x:c r="F2" s="5"/>
      <x:c r="G2" s="5"/>
      <x:c r="H2" s="5"/>
      <x:c r="I2" s="5"/>
    </x:row>
    <x:row r="3" ht="22" customHeight="1">
      <x:c r="A3" s="6" t="str">
        <x:v>One row per test. Record the result, supporting record, reviewer and review date.</x:v>
      </x:c>
      <x:c r="B3" s="6"/>
      <x:c r="C3" s="6"/>
      <x:c r="D3" s="6"/>
      <x:c r="E3" s="6"/>
      <x:c r="F3" s="6"/>
      <x:c r="G3" s="6"/>
      <x:c r="H3" s="6"/>
      <x:c r="I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</x:row>
    <x:row r="6" ht="22" customHeight="1">
      <x:c r="A6" s="6" t="str">
        <x:v>Choose one job and ERP setup. Record the edition, release and enabled features used by your team.</x:v>
      </x:c>
      <x:c r="B6" s="6"/>
      <x:c r="C6" s="6"/>
      <x:c r="D6" s="6"/>
      <x:c r="E6" s="6"/>
      <x:c r="F6" s="6"/>
      <x:c r="G6" s="6"/>
      <x:c r="H6" s="6"/>
      <x:c r="I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</x:row>
    <x:row r="8" ht="52" customHeight="1">
      <x:c r="A8" s="10" t="str">
        <x:v>Test ID</x:v>
      </x:c>
      <x:c r="B8" s="10" t="str">
        <x:v>Case / variation</x:v>
      </x:c>
      <x:c r="C8" s="10" t="str">
        <x:v>Expected result</x:v>
      </x:c>
      <x:c r="D8" s="10" t="str">
        <x:v>Observed result</x:v>
      </x:c>
      <x:c r="E8" s="10" t="str">
        <x:v>Verdict</x:v>
      </x:c>
      <x:c r="F8" s="10" t="str">
        <x:v>Evidence reference</x:v>
      </x:c>
      <x:c r="G8" s="10" t="str">
        <x:v>Reviewer</x:v>
      </x:c>
      <x:c r="H8" s="10" t="str">
        <x:v>Review date</x:v>
      </x:c>
      <x:c r="I8" s="10" t="str">
        <x:v>Follow-up status</x:v>
      </x:c>
    </x:row>
    <x:row r="9" ht="42" customHeight="1">
      <x:c r="A9" s="13" t="str">
        <x:v>EXAMPLE-T01</x:v>
      </x:c>
      <x:c r="B9" s="13" t="str">
        <x:v>Accepted split delivery</x:v>
      </x:c>
      <x:c r="C9" s="13" t="str">
        <x:v>200 Oct 8; 400 Oct 14</x:v>
      </x:c>
      <x:c r="D9" s="13" t="str">
        <x:v>Both schedules verified</x:v>
      </x:c>
      <x:c r="E9" s="13" t="str">
        <x:v>Pass</x:v>
      </x:c>
      <x:c r="F9" s="13" t="str">
        <x:v>Example read-back</x:v>
      </x:c>
      <x:c r="G9" s="13" t="str">
        <x:v>Systems owner</x:v>
      </x:c>
      <x:c r="H9" s="16" t="n">
        <x:v>46276.5</x:v>
      </x:c>
      <x:c r="I9" s="18" t="str">
        <x:f>IF(A9="","",IF(OR(B9="",C9=""),"Missing test definition",IF(E9="Pass",IF(OR(D9="",F9="",G9="",COUNT(H9)=0),"Missing review evidence","Pass recorded"),IF(E9="Fail","Review failed test",IF(E9="Unscorable","Review missing context","Test not completed")))))</x:f>
        <x:v>Pass recorded</x:v>
      </x:c>
    </x:row>
    <x:row r="10" ht="42" customHeight="1">
      <x:c r="A10" s="13"/>
      <x:c r="B10" s="13"/>
      <x:c r="C10" s="13"/>
      <x:c r="D10" s="13"/>
      <x:c r="E10" s="13"/>
      <x:c r="F10" s="13"/>
      <x:c r="G10" s="13"/>
      <x:c r="H10" s="16"/>
      <x:c r="I10" s="18" t="str">
        <x:f>IF(A10="","",IF(OR(B10="",C10=""),"Missing test definition",IF(E10="Pass",IF(OR(D10="",F10="",G10="",COUNT(H10)=0),"Missing review evidence","Pass recorded"),IF(E10="Fail","Review failed test",IF(E10="Unscorable","Review missing context","Test not completed")))))</x:f>
      </x:c>
    </x:row>
    <x:row r="11" ht="42" customHeight="1">
      <x:c r="A11" s="13"/>
      <x:c r="B11" s="13"/>
      <x:c r="C11" s="13"/>
      <x:c r="D11" s="13"/>
      <x:c r="E11" s="13"/>
      <x:c r="F11" s="13"/>
      <x:c r="G11" s="13"/>
      <x:c r="H11" s="16"/>
      <x:c r="I11" s="18" t="str">
        <x:f>IF(A11="","",IF(OR(B11="",C11=""),"Missing test definition",IF(E11="Pass",IF(OR(D11="",F11="",G11="",COUNT(H11)=0),"Missing review evidence","Pass recorded"),IF(E11="Fail","Review failed test",IF(E11="Unscorable","Review missing context","Test not completed")))))</x:f>
      </x:c>
    </x:row>
    <x:row r="12" ht="42" customHeight="1">
      <x:c r="A12" s="13"/>
      <x:c r="B12" s="13"/>
      <x:c r="C12" s="13"/>
      <x:c r="D12" s="13"/>
      <x:c r="E12" s="13"/>
      <x:c r="F12" s="13"/>
      <x:c r="G12" s="13"/>
      <x:c r="H12" s="16"/>
      <x:c r="I12" s="18" t="str">
        <x:f>IF(A12="","",IF(OR(B12="",C12=""),"Missing test definition",IF(E12="Pass",IF(OR(D12="",F12="",G12="",COUNT(H12)=0),"Missing review evidence","Pass recorded"),IF(E12="Fail","Review failed test",IF(E12="Unscorable","Review missing context","Test not completed")))))</x:f>
      </x:c>
    </x:row>
    <x:row r="13" ht="42" customHeight="1">
      <x:c r="A13" s="13"/>
      <x:c r="B13" s="13"/>
      <x:c r="C13" s="13"/>
      <x:c r="D13" s="13"/>
      <x:c r="E13" s="13"/>
      <x:c r="F13" s="13"/>
      <x:c r="G13" s="13"/>
      <x:c r="H13" s="16"/>
      <x:c r="I13" s="18" t="str">
        <x:f>IF(A13="","",IF(OR(B13="",C13=""),"Missing test definition",IF(E13="Pass",IF(OR(D13="",F13="",G13="",COUNT(H13)=0),"Missing review evidence","Pass recorded"),IF(E13="Fail","Review failed test",IF(E13="Unscorable","Review missing context","Test not completed")))))</x:f>
      </x:c>
    </x:row>
    <x:row r="14" ht="42" customHeight="1">
      <x:c r="A14" s="13"/>
      <x:c r="B14" s="13"/>
      <x:c r="C14" s="13"/>
      <x:c r="D14" s="13"/>
      <x:c r="E14" s="13"/>
      <x:c r="F14" s="13"/>
      <x:c r="G14" s="13"/>
      <x:c r="H14" s="16"/>
      <x:c r="I14" s="18" t="str">
        <x:f>IF(A14="","",IF(OR(B14="",C14=""),"Missing test definition",IF(E14="Pass",IF(OR(D14="",F14="",G14="",COUNT(H14)=0),"Missing review evidence","Pass recorded"),IF(E14="Fail","Review failed test",IF(E14="Unscorable","Review missing context","Test not completed")))))</x:f>
      </x:c>
    </x:row>
    <x:row r="15" ht="42" customHeight="1">
      <x:c r="A15" s="13"/>
      <x:c r="B15" s="13"/>
      <x:c r="C15" s="13"/>
      <x:c r="D15" s="13"/>
      <x:c r="E15" s="13"/>
      <x:c r="F15" s="13"/>
      <x:c r="G15" s="13"/>
      <x:c r="H15" s="16"/>
      <x:c r="I15" s="18" t="str">
        <x:f>IF(A15="","",IF(OR(B15="",C15=""),"Missing test definition",IF(E15="Pass",IF(OR(D15="",F15="",G15="",COUNT(H15)=0),"Missing review evidence","Pass recorded"),IF(E15="Fail","Review failed test",IF(E15="Unscorable","Review missing context","Test not completed")))))</x:f>
      </x:c>
    </x:row>
    <x:row r="16" ht="42" customHeight="1">
      <x:c r="A16" s="13"/>
      <x:c r="B16" s="13"/>
      <x:c r="C16" s="13"/>
      <x:c r="D16" s="13"/>
      <x:c r="E16" s="13"/>
      <x:c r="F16" s="13"/>
      <x:c r="G16" s="13"/>
      <x:c r="H16" s="16"/>
      <x:c r="I16" s="18" t="str">
        <x:f>IF(A16="","",IF(OR(B16="",C16=""),"Missing test definition",IF(E16="Pass",IF(OR(D16="",F16="",G16="",COUNT(H16)=0),"Missing review evidence","Pass recorded"),IF(E16="Fail","Review failed test",IF(E16="Unscorable","Review missing context","Test not completed")))))</x:f>
      </x:c>
    </x:row>
    <x:row r="17" ht="42" customHeight="1">
      <x:c r="A17" s="13"/>
      <x:c r="B17" s="13"/>
      <x:c r="C17" s="13"/>
      <x:c r="D17" s="13"/>
      <x:c r="E17" s="13"/>
      <x:c r="F17" s="13"/>
      <x:c r="G17" s="13"/>
      <x:c r="H17" s="16"/>
      <x:c r="I17" s="18" t="str">
        <x:f>IF(A17="","",IF(OR(B17="",C17=""),"Missing test definition",IF(E17="Pass",IF(OR(D17="",F17="",G17="",COUNT(H17)=0),"Missing review evidence","Pass recorded"),IF(E17="Fail","Review failed test",IF(E17="Unscorable","Review missing context","Test not completed")))))</x:f>
      </x:c>
    </x:row>
    <x:row r="18" ht="42" customHeight="1">
      <x:c r="A18" s="13"/>
      <x:c r="B18" s="13"/>
      <x:c r="C18" s="13"/>
      <x:c r="D18" s="13"/>
      <x:c r="E18" s="13"/>
      <x:c r="F18" s="13"/>
      <x:c r="G18" s="13"/>
      <x:c r="H18" s="16"/>
      <x:c r="I18" s="18" t="str">
        <x:f>IF(A18="","",IF(OR(B18="",C18=""),"Missing test definition",IF(E18="Pass",IF(OR(D18="",F18="",G18="",COUNT(H18)=0),"Missing review evidence","Pass recorded"),IF(E18="Fail","Review failed test",IF(E18="Unscorable","Review missing context","Test not completed")))))</x:f>
      </x:c>
    </x:row>
    <x:row r="19" ht="42" customHeight="1">
      <x:c r="A19" s="13"/>
      <x:c r="B19" s="13"/>
      <x:c r="C19" s="13"/>
      <x:c r="D19" s="13"/>
      <x:c r="E19" s="13"/>
      <x:c r="F19" s="13"/>
      <x:c r="G19" s="13"/>
      <x:c r="H19" s="16"/>
      <x:c r="I19" s="18" t="str">
        <x:f>IF(A19="","",IF(OR(B19="",C19=""),"Missing test definition",IF(E19="Pass",IF(OR(D19="",F19="",G19="",COUNT(H19)=0),"Missing review evidence","Pass recorded"),IF(E19="Fail","Review failed test",IF(E19="Unscorable","Review missing context","Test not completed")))))</x:f>
      </x:c>
    </x:row>
    <x:row r="20" ht="42" customHeight="1">
      <x:c r="A20" s="13"/>
      <x:c r="B20" s="13"/>
      <x:c r="C20" s="13"/>
      <x:c r="D20" s="13"/>
      <x:c r="E20" s="13"/>
      <x:c r="F20" s="13"/>
      <x:c r="G20" s="13"/>
      <x:c r="H20" s="16"/>
      <x:c r="I20" s="18" t="str">
        <x:f>IF(A20="","",IF(OR(B20="",C20=""),"Missing test definition",IF(E20="Pass",IF(OR(D20="",F20="",G20="",COUNT(H20)=0),"Missing review evidence","Pass recorded"),IF(E20="Fail","Review failed test",IF(E20="Unscorable","Review missing context","Test not completed")))))</x:f>
      </x:c>
    </x:row>
    <x:row r="21" ht="42" customHeight="1">
      <x:c r="A21" s="13"/>
      <x:c r="B21" s="13"/>
      <x:c r="C21" s="13"/>
      <x:c r="D21" s="13"/>
      <x:c r="E21" s="13"/>
      <x:c r="F21" s="13"/>
      <x:c r="G21" s="13"/>
      <x:c r="H21" s="16"/>
      <x:c r="I21" s="18" t="str">
        <x:f>IF(A21="","",IF(OR(B21="",C21=""),"Missing test definition",IF(E21="Pass",IF(OR(D21="",F21="",G21="",COUNT(H21)=0),"Missing review evidence","Pass recorded"),IF(E21="Fail","Review failed test",IF(E21="Unscorable","Review missing context","Test not completed")))))</x:f>
      </x:c>
    </x:row>
    <x:row r="22" ht="42" customHeight="1">
      <x:c r="A22" s="13"/>
      <x:c r="B22" s="13"/>
      <x:c r="C22" s="13"/>
      <x:c r="D22" s="13"/>
      <x:c r="E22" s="13"/>
      <x:c r="F22" s="13"/>
      <x:c r="G22" s="13"/>
      <x:c r="H22" s="16"/>
      <x:c r="I22" s="18" t="str">
        <x:f>IF(A22="","",IF(OR(B22="",C22=""),"Missing test definition",IF(E22="Pass",IF(OR(D22="",F22="",G22="",COUNT(H22)=0),"Missing review evidence","Pass recorded"),IF(E22="Fail","Review failed test",IF(E22="Unscorable","Review missing context","Test not completed")))))</x:f>
      </x:c>
    </x:row>
    <x:row r="23" ht="42" customHeight="1">
      <x:c r="A23" s="13"/>
      <x:c r="B23" s="13"/>
      <x:c r="C23" s="13"/>
      <x:c r="D23" s="13"/>
      <x:c r="E23" s="13"/>
      <x:c r="F23" s="13"/>
      <x:c r="G23" s="13"/>
      <x:c r="H23" s="16"/>
      <x:c r="I23" s="18" t="str">
        <x:f>IF(A23="","",IF(OR(B23="",C23=""),"Missing test definition",IF(E23="Pass",IF(OR(D23="",F23="",G23="",COUNT(H23)=0),"Missing review evidence","Pass recorded"),IF(E23="Fail","Review failed test",IF(E23="Unscorable","Review missing context","Test not completed")))))</x:f>
      </x:c>
    </x:row>
    <x:row r="24" ht="42" customHeight="1">
      <x:c r="A24" s="13"/>
      <x:c r="B24" s="13"/>
      <x:c r="C24" s="13"/>
      <x:c r="D24" s="13"/>
      <x:c r="E24" s="13"/>
      <x:c r="F24" s="13"/>
      <x:c r="G24" s="13"/>
      <x:c r="H24" s="16"/>
      <x:c r="I24" s="18" t="str">
        <x:f>IF(A24="","",IF(OR(B24="",C24=""),"Missing test definition",IF(E24="Pass",IF(OR(D24="",F24="",G24="",COUNT(H24)=0),"Missing review evidence","Pass recorded"),IF(E24="Fail","Review failed test",IF(E24="Unscorable","Review missing context","Test not completed")))))</x:f>
      </x:c>
    </x:row>
    <x:row r="25" ht="42" customHeight="1">
      <x:c r="A25" s="13"/>
      <x:c r="B25" s="13"/>
      <x:c r="C25" s="13"/>
      <x:c r="D25" s="13"/>
      <x:c r="E25" s="13"/>
      <x:c r="F25" s="13"/>
      <x:c r="G25" s="13"/>
      <x:c r="H25" s="16"/>
      <x:c r="I25" s="18" t="str">
        <x:f>IF(A25="","",IF(OR(B25="",C25=""),"Missing test definition",IF(E25="Pass",IF(OR(D25="",F25="",G25="",COUNT(H25)=0),"Missing review evidence","Pass recorded"),IF(E25="Fail","Review failed test",IF(E25="Unscorable","Review missing context","Test not completed")))))</x:f>
      </x:c>
    </x:row>
    <x:row r="26" ht="42" customHeight="1">
      <x:c r="A26" s="13"/>
      <x:c r="B26" s="13"/>
      <x:c r="C26" s="13"/>
      <x:c r="D26" s="13"/>
      <x:c r="E26" s="13"/>
      <x:c r="F26" s="13"/>
      <x:c r="G26" s="13"/>
      <x:c r="H26" s="16"/>
      <x:c r="I26" s="18" t="str">
        <x:f>IF(A26="","",IF(OR(B26="",C26=""),"Missing test definition",IF(E26="Pass",IF(OR(D26="",F26="",G26="",COUNT(H26)=0),"Missing review evidence","Pass recorded"),IF(E26="Fail","Review failed test",IF(E26="Unscorable","Review missing context","Test not completed")))))</x:f>
      </x:c>
    </x:row>
    <x:row r="27" ht="42" customHeight="1">
      <x:c r="A27" s="13"/>
      <x:c r="B27" s="13"/>
      <x:c r="C27" s="13"/>
      <x:c r="D27" s="13"/>
      <x:c r="E27" s="13"/>
      <x:c r="F27" s="13"/>
      <x:c r="G27" s="13"/>
      <x:c r="H27" s="16"/>
      <x:c r="I27" s="18" t="str">
        <x:f>IF(A27="","",IF(OR(B27="",C27=""),"Missing test definition",IF(E27="Pass",IF(OR(D27="",F27="",G27="",COUNT(H27)=0),"Missing review evidence","Pass recorded"),IF(E27="Fail","Review failed test",IF(E27="Unscorable","Review missing context","Test not completed")))))</x:f>
      </x:c>
    </x:row>
    <x:row r="28" ht="42" customHeight="1">
      <x:c r="A28" s="13"/>
      <x:c r="B28" s="13"/>
      <x:c r="C28" s="13"/>
      <x:c r="D28" s="13"/>
      <x:c r="E28" s="13"/>
      <x:c r="F28" s="13"/>
      <x:c r="G28" s="13"/>
      <x:c r="H28" s="16"/>
      <x:c r="I28" s="18" t="str">
        <x:f>IF(A28="","",IF(OR(B28="",C28=""),"Missing test definition",IF(E28="Pass",IF(OR(D28="",F28="",G28="",COUNT(H28)=0),"Missing review evidence","Pass recorded"),IF(E28="Fail","Review failed test",IF(E28="Unscorable","Review missing context","Test not completed")))))</x:f>
      </x:c>
    </x:row>
    <x:row r="29" ht="42" customHeight="1">
      <x:c r="A29" s="13"/>
      <x:c r="B29" s="13"/>
      <x:c r="C29" s="13"/>
      <x:c r="D29" s="13"/>
      <x:c r="E29" s="13"/>
      <x:c r="F29" s="13"/>
      <x:c r="G29" s="13"/>
      <x:c r="H29" s="16"/>
      <x:c r="I29" s="18" t="str">
        <x:f>IF(A29="","",IF(OR(B29="",C29=""),"Missing test definition",IF(E29="Pass",IF(OR(D29="",F29="",G29="",COUNT(H29)=0),"Missing review evidence","Pass recorded"),IF(E29="Fail","Review failed test",IF(E29="Unscorable","Review missing context","Test not completed")))))</x:f>
      </x:c>
    </x:row>
    <x:row r="30" ht="42" customHeight="1">
      <x:c r="A30" s="13"/>
      <x:c r="B30" s="13"/>
      <x:c r="C30" s="13"/>
      <x:c r="D30" s="13"/>
      <x:c r="E30" s="13"/>
      <x:c r="F30" s="13"/>
      <x:c r="G30" s="13"/>
      <x:c r="H30" s="16"/>
      <x:c r="I30" s="18" t="str">
        <x:f>IF(A30="","",IF(OR(B30="",C30=""),"Missing test definition",IF(E30="Pass",IF(OR(D30="",F30="",G30="",COUNT(H30)=0),"Missing review evidence","Pass recorded"),IF(E30="Fail","Review failed test",IF(E30="Unscorable","Review missing context","Test not completed")))))</x:f>
      </x:c>
    </x:row>
    <x:row r="31" ht="42" customHeight="1">
      <x:c r="A31" s="13"/>
      <x:c r="B31" s="13"/>
      <x:c r="C31" s="13"/>
      <x:c r="D31" s="13"/>
      <x:c r="E31" s="13"/>
      <x:c r="F31" s="13"/>
      <x:c r="G31" s="13"/>
      <x:c r="H31" s="16"/>
      <x:c r="I31" s="18" t="str">
        <x:f>IF(A31="","",IF(OR(B31="",C31=""),"Missing test definition",IF(E31="Pass",IF(OR(D31="",F31="",G31="",COUNT(H31)=0),"Missing review evidence","Pass recorded"),IF(E31="Fail","Review failed test",IF(E31="Unscorable","Review missing context","Test not completed")))))</x:f>
      </x:c>
    </x:row>
    <x:row r="32" ht="42" customHeight="1">
      <x:c r="A32" s="13"/>
      <x:c r="B32" s="13"/>
      <x:c r="C32" s="13"/>
      <x:c r="D32" s="13"/>
      <x:c r="E32" s="13"/>
      <x:c r="F32" s="13"/>
      <x:c r="G32" s="13"/>
      <x:c r="H32" s="16"/>
      <x:c r="I32" s="18" t="str">
        <x:f>IF(A32="","",IF(OR(B32="",C32=""),"Missing test definition",IF(E32="Pass",IF(OR(D32="",F32="",G32="",COUNT(H32)=0),"Missing review evidence","Pass recorded"),IF(E32="Fail","Review failed test",IF(E32="Unscorable","Review missing context","Test not completed")))))</x:f>
      </x:c>
    </x:row>
    <x:row r="33" ht="42" customHeight="1">
      <x:c r="A33" s="13"/>
      <x:c r="B33" s="13"/>
      <x:c r="C33" s="13"/>
      <x:c r="D33" s="13"/>
      <x:c r="E33" s="13"/>
      <x:c r="F33" s="13"/>
      <x:c r="G33" s="13"/>
      <x:c r="H33" s="16"/>
      <x:c r="I33" s="18" t="str">
        <x:f>IF(A33="","",IF(OR(B33="",C33=""),"Missing test definition",IF(E33="Pass",IF(OR(D33="",F33="",G33="",COUNT(H33)=0),"Missing review evidence","Pass recorded"),IF(E33="Fail","Review failed test",IF(E33="Unscorable","Review missing context","Test not completed")))))</x:f>
      </x:c>
    </x:row>
    <x:row r="34" ht="42" customHeight="1">
      <x:c r="A34" s="13"/>
      <x:c r="B34" s="13"/>
      <x:c r="C34" s="13"/>
      <x:c r="D34" s="13"/>
      <x:c r="E34" s="13"/>
      <x:c r="F34" s="13"/>
      <x:c r="G34" s="13"/>
      <x:c r="H34" s="16"/>
      <x:c r="I34" s="18" t="str">
        <x:f>IF(A34="","",IF(OR(B34="",C34=""),"Missing test definition",IF(E34="Pass",IF(OR(D34="",F34="",G34="",COUNT(H34)=0),"Missing review evidence","Pass recorded"),IF(E34="Fail","Review failed test",IF(E34="Unscorable","Review missing context","Test not completed")))))</x:f>
      </x:c>
    </x:row>
    <x:row r="35" ht="42" customHeight="1">
      <x:c r="A35" s="13"/>
      <x:c r="B35" s="13"/>
      <x:c r="C35" s="13"/>
      <x:c r="D35" s="13"/>
      <x:c r="E35" s="13"/>
      <x:c r="F35" s="13"/>
      <x:c r="G35" s="13"/>
      <x:c r="H35" s="16"/>
      <x:c r="I35" s="18" t="str">
        <x:f>IF(A35="","",IF(OR(B35="",C35=""),"Missing test definition",IF(E35="Pass",IF(OR(D35="",F35="",G35="",COUNT(H35)=0),"Missing review evidence","Pass recorded"),IF(E35="Fail","Review failed test",IF(E35="Unscorable","Review missing context","Test not completed")))))</x:f>
      </x:c>
    </x:row>
    <x:row r="36" ht="42" customHeight="1">
      <x:c r="A36" s="13"/>
      <x:c r="B36" s="13"/>
      <x:c r="C36" s="13"/>
      <x:c r="D36" s="13"/>
      <x:c r="E36" s="13"/>
      <x:c r="F36" s="13"/>
      <x:c r="G36" s="13"/>
      <x:c r="H36" s="16"/>
      <x:c r="I36" s="18" t="str">
        <x:f>IF(A36="","",IF(OR(B36="",C36=""),"Missing test definition",IF(E36="Pass",IF(OR(D36="",F36="",G36="",COUNT(H36)=0),"Missing review evidence","Pass recorded"),IF(E36="Fail","Review failed test",IF(E36="Unscorable","Review missing context","Test not completed")))))</x:f>
      </x:c>
    </x:row>
    <x:row r="37" ht="42" customHeight="1">
      <x:c r="A37" s="13"/>
      <x:c r="B37" s="13"/>
      <x:c r="C37" s="13"/>
      <x:c r="D37" s="13"/>
      <x:c r="E37" s="13"/>
      <x:c r="F37" s="13"/>
      <x:c r="G37" s="13"/>
      <x:c r="H37" s="16"/>
      <x:c r="I37" s="18" t="str">
        <x:f>IF(A37="","",IF(OR(B37="",C37=""),"Missing test definition",IF(E37="Pass",IF(OR(D37="",F37="",G37="",COUNT(H37)=0),"Missing review evidence","Pass recorded"),IF(E37="Fail","Review failed test",IF(E37="Unscorable","Review missing context","Test not completed")))))</x:f>
      </x:c>
    </x:row>
    <x:row r="38" ht="42" customHeight="1">
      <x:c r="A38" s="13"/>
      <x:c r="B38" s="13"/>
      <x:c r="C38" s="13"/>
      <x:c r="D38" s="13"/>
      <x:c r="E38" s="13"/>
      <x:c r="F38" s="13"/>
      <x:c r="G38" s="13"/>
      <x:c r="H38" s="16"/>
      <x:c r="I38" s="18" t="str">
        <x:f>IF(A38="","",IF(OR(B38="",C38=""),"Missing test definition",IF(E38="Pass",IF(OR(D38="",F38="",G38="",COUNT(H38)=0),"Missing review evidence","Pass recorded"),IF(E38="Fail","Review failed test",IF(E38="Unscorable","Review missing context","Test not completed")))))</x:f>
      </x:c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</x:row>
    <x:row r="40" ht="22" customHeight="1">
      <x:c r="A40" s="14" t="str">
        <x:v>Usage notes</x:v>
      </x:c>
      <x:c r="B40" s="2"/>
      <x:c r="C40" s="2"/>
      <x:c r="D40" s="2"/>
      <x:c r="E40" s="2"/>
      <x:c r="F40" s="2"/>
      <x:c r="G40" s="2"/>
      <x:c r="H40" s="2"/>
      <x:c r="I40" s="2"/>
    </x:row>
    <x:row r="41" ht="22" customHeight="1">
      <x:c r="A41" s="2" t="str">
        <x:v>Include unchanged confirmations, incomplete replies, old revisions, split quantities, price-basis differences and unsuccessful updates.</x:v>
      </x:c>
      <x:c r="B41" s="2"/>
      <x:c r="C41" s="2"/>
      <x:c r="D41" s="2"/>
      <x:c r="E41" s="2"/>
      <x:c r="F41" s="2"/>
      <x:c r="G41" s="2"/>
      <x:c r="H41" s="2"/>
      <x:c r="I41" s="2"/>
    </x:row>
    <x:row r="42" ht="22" customHeight="1">
      <x:c r="A42" s="2" t="str">
        <x:v>Use these results to agree which work can start live. Record that approval in the rollout decision log.</x:v>
      </x:c>
      <x:c r="B42" s="2"/>
      <x:c r="C42" s="2"/>
      <x:c r="D42" s="2"/>
      <x:c r="E42" s="2"/>
      <x:c r="F42" s="2"/>
      <x:c r="G42" s="2"/>
      <x:c r="H42" s="2"/>
      <x:c r="I42" s="2"/>
    </x:row>
    <x:row r="43" ht="22" customHeight="1">
      <x:c r="A43" s="2" t="str">
        <x:v>Keep the expected and actual results. If information is missing, mark the test Unscorable and record what you need.</x:v>
      </x:c>
      <x:c r="B43" s="2"/>
      <x:c r="C43" s="2"/>
      <x:c r="D43" s="2"/>
      <x:c r="E43" s="2"/>
      <x:c r="F43" s="2"/>
      <x:c r="G43" s="2"/>
      <x:c r="H43" s="2"/>
      <x:c r="I43" s="2"/>
    </x:row>
    <x:row r="44" ht="22" customHeight="1">
      <x:c r="A44" s="2" t="str">
        <x:v>Agree the actual fields and supported updates with your systems owner. Replace the example row with your setup.</x:v>
      </x:c>
      <x:c r="B44" s="2"/>
      <x:c r="C44" s="2"/>
      <x:c r="D44" s="2"/>
      <x:c r="E44" s="2"/>
      <x:c r="F44" s="2"/>
      <x:c r="G44" s="2"/>
      <x:c r="H44" s="2"/>
      <x:c r="I44" s="2"/>
    </x:row>
    <x:row r="45" ht="22" customHeight="1">
      <x:c r="A45" s="2" t="str">
        <x:v>Companion guide: https://mandel.ai/blog/procurement-automation-sap-netsuite-dynamics</x:v>
      </x:c>
      <x:c r="B45" s="2"/>
      <x:c r="C45" s="2"/>
      <x:c r="D45" s="2"/>
      <x:c r="E45" s="2"/>
      <x:c r="F45" s="2"/>
      <x:c r="G45" s="2"/>
      <x:c r="H45" s="2"/>
      <x:c r="I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</x:row>
  </x:sheetData>
  <x:conditionalFormatting sqref="E9:E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I9:I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dataValidations count="1">
    <x:dataValidation type="list" sqref="E9:E38">
      <x:formula1>"Not run,Pass,Fail,Unscorable"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1651168595ce4d76"/>
  </x:tableParts>
</x:worksheet>
</file>