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dfdbc0aecb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ine comparison" sheetId="1" r:id="R1ec2fe58b6c0463c"/>
    <x:sheet xmlns:r="http://schemas.openxmlformats.org/officeDocument/2006/relationships" name="Field review" sheetId="2" r:id="Rcd932871ad4c46b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.00;[Red](#,##0.00);0"/>
    <x:numFmt numFmtId="201" formatCode="#,##0.0000;[Red](#,##0.0000);0.0000"/>
    <x:numFmt numFmtId="202" formatCode="#,##0.00;[Red](#,##0.00);0.00"/>
    <x:numFmt numFmtId="203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3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54043d1c79473e" /><Relationship Type="http://schemas.openxmlformats.org/officeDocument/2006/relationships/theme" Target="/xl/theme/theme1.xml" Id="Rb6d3e864b77044fd" /><Relationship Type="http://schemas.openxmlformats.org/officeDocument/2006/relationships/sharedStrings" Target="/xl/sharedStrings.xml" Id="Rc27292d9fa48475c" /><Relationship Type="http://schemas.openxmlformats.org/officeDocument/2006/relationships/worksheet" Target="/xl/worksheets/sheet1.xml" Id="R1ec2fe58b6c0463c" /><Relationship Type="http://schemas.openxmlformats.org/officeDocument/2006/relationships/worksheet" Target="/xl/worksheets/sheet2.xml" Id="Rcd932871ad4c46bf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Review ID"/>
    <x:tableColumn id="2" name="PO / revision / line"/>
    <x:tableColumn id="3" name="Item / spec revision"/>
    <x:tableColumn id="4" name="Normalized unit"/>
    <x:tableColumn id="5" name="Currency"/>
    <x:tableColumn id="6" name="PO qty"/>
    <x:tableColumn id="7" name="Confirmed qty"/>
    <x:tableColumn id="8" name="Qty delta"/>
    <x:tableColumn id="9" name="PO unit price"/>
    <x:tableColumn id="10" name="Confirmed unit price"/>
    <x:tableColumn id="11" name="Unit-price delta"/>
    <x:tableColumn id="12" name="Review disposition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Review ID"/>
    <x:tableColumn id="2" name="Criterion"/>
    <x:tableColumn id="3" name="Agreed value / source"/>
    <x:tableColumn id="4" name="Supplier value / version"/>
    <x:tableColumn id="5" name="Result"/>
    <x:tableColumn id="6" name="Decision owner"/>
    <x:tableColumn id="7" name="Approval / tolerance authority"/>
    <x:tableColumn id="8" name="Decision due"/>
    <x:tableColumn id="9" name="Evidence link / reference"/>
    <x:tableColumn id="10" name="Record update"/>
    <x:tableColumn id="11" name="Next action"/>
    <x:tableColumn id="12" name="Closure / read-back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dde38c04c62745a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3a47e56484a8468a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6" hidden="0" customWidth="1"/>
    <x:col min="3" max="3" width="28" hidden="0" customWidth="1"/>
    <x:col min="4" max="4" width="20" hidden="0" customWidth="1"/>
    <x:col min="5" max="5" width="13" hidden="0" customWidth="1"/>
    <x:col min="6" max="6" width="15" hidden="0" customWidth="1"/>
    <x:col min="7" max="7" width="17" hidden="0" customWidth="1"/>
    <x:col min="8" max="8" width="20" hidden="0" customWidth="1"/>
    <x:col min="9" max="9" width="18" hidden="0" customWidth="1"/>
    <x:col min="10" max="10" width="23" hidden="0" customWidth="1"/>
    <x:col min="11" max="11" width="22" hidden="0" customWidth="1"/>
    <x:col min="12" max="12" width="2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Quantity and unit-price comparison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Compare the current approved PO with one identified supplier acknowledgement version.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Normalize supplier quantities and prices to the same unit and currency as the PO before entering the numeric comparison.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Review ID</x:v>
      </x:c>
      <x:c r="B8" s="10" t="str">
        <x:v>PO / revision / line</x:v>
      </x:c>
      <x:c r="C8" s="10" t="str">
        <x:v>Item / spec revision</x:v>
      </x:c>
      <x:c r="D8" s="10" t="str">
        <x:v>Normalized unit</x:v>
      </x:c>
      <x:c r="E8" s="10" t="str">
        <x:v>Currency</x:v>
      </x:c>
      <x:c r="F8" s="10" t="str">
        <x:v>PO qty</x:v>
      </x:c>
      <x:c r="G8" s="10" t="str">
        <x:v>Confirmed qty</x:v>
      </x:c>
      <x:c r="H8" s="10" t="str">
        <x:v>Qty delta</x:v>
      </x:c>
      <x:c r="I8" s="10" t="str">
        <x:v>PO unit price</x:v>
      </x:c>
      <x:c r="J8" s="10" t="str">
        <x:v>Confirmed unit price</x:v>
      </x:c>
      <x:c r="K8" s="10" t="str">
        <x:v>Unit-price delta</x:v>
      </x:c>
      <x:c r="L8" s="10" t="str">
        <x:v>Review disposition</x:v>
      </x:c>
    </x:row>
    <x:row r="9" ht="42" customHeight="1">
      <x:c r="A9" s="13" t="str">
        <x:v>EXAMPLE-01</x:v>
      </x:c>
      <x:c r="B9" s="13" t="str">
        <x:v>PO 8120 / R3 / L20</x:v>
      </x:c>
      <x:c r="C9" s="13" t="str">
        <x:v>Seal / spec C</x:v>
      </x:c>
      <x:c r="D9" s="13" t="str">
        <x:v>each</x:v>
      </x:c>
      <x:c r="E9" s="13" t="str">
        <x:v>USD</x:v>
      </x:c>
      <x:c r="F9" s="15" t="n">
        <x:v>500</x:v>
      </x:c>
      <x:c r="G9" s="15" t="n">
        <x:v>500</x:v>
      </x:c>
      <x:c r="H9" s="18" t="n">
        <x:f>IF(COUNT(F9:G9)&lt;2,"",G9-F9)</x:f>
        <x:v>0</x:v>
      </x:c>
      <x:c r="I9" s="20" t="n">
        <x:v>2.4</x:v>
      </x:c>
      <x:c r="J9" s="20" t="n">
        <x:v>2.6</x:v>
      </x:c>
      <x:c r="K9" s="22" t="n">
        <x:f>IF(COUNT(I9:J9)&lt;2,"",J9-I9)</x:f>
        <x:v>0.20000000000000018</x:v>
      </x:c>
      <x:c r="L9" s="13" t="str">
        <x:v>Decision needed</x:v>
      </x:c>
    </x:row>
    <x:row r="10" ht="42" customHeight="1">
      <x:c r="A10" s="13"/>
      <x:c r="B10" s="13"/>
      <x:c r="C10" s="13"/>
      <x:c r="D10" s="13"/>
      <x:c r="E10" s="13"/>
      <x:c r="F10" s="15"/>
      <x:c r="G10" s="15"/>
      <x:c r="H10" s="18" t="str">
        <x:f>IF(COUNT(F10:G10)&lt;2,"",G10-F10)</x:f>
      </x:c>
      <x:c r="I10" s="20"/>
      <x:c r="J10" s="20"/>
      <x:c r="K10" s="22" t="str">
        <x:f>IF(COUNT(I10:J10)&lt;2,"",J10-I10)</x:f>
      </x:c>
      <x:c r="L10" s="13"/>
    </x:row>
    <x:row r="11" ht="42" customHeight="1">
      <x:c r="A11" s="13"/>
      <x:c r="B11" s="13"/>
      <x:c r="C11" s="13"/>
      <x:c r="D11" s="13"/>
      <x:c r="E11" s="13"/>
      <x:c r="F11" s="15"/>
      <x:c r="G11" s="15"/>
      <x:c r="H11" s="18" t="str">
        <x:f>IF(COUNT(F11:G11)&lt;2,"",G11-F11)</x:f>
      </x:c>
      <x:c r="I11" s="20"/>
      <x:c r="J11" s="20"/>
      <x:c r="K11" s="22" t="str">
        <x:f>IF(COUNT(I11:J11)&lt;2,"",J11-I11)</x:f>
      </x:c>
      <x:c r="L11" s="13"/>
    </x:row>
    <x:row r="12" ht="42" customHeight="1">
      <x:c r="A12" s="13"/>
      <x:c r="B12" s="13"/>
      <x:c r="C12" s="13"/>
      <x:c r="D12" s="13"/>
      <x:c r="E12" s="13"/>
      <x:c r="F12" s="15"/>
      <x:c r="G12" s="15"/>
      <x:c r="H12" s="18" t="str">
        <x:f>IF(COUNT(F12:G12)&lt;2,"",G12-F12)</x:f>
      </x:c>
      <x:c r="I12" s="20"/>
      <x:c r="J12" s="20"/>
      <x:c r="K12" s="22" t="str">
        <x:f>IF(COUNT(I12:J12)&lt;2,"",J12-I12)</x:f>
      </x:c>
      <x:c r="L12" s="13"/>
    </x:row>
    <x:row r="13" ht="42" customHeight="1">
      <x:c r="A13" s="13"/>
      <x:c r="B13" s="13"/>
      <x:c r="C13" s="13"/>
      <x:c r="D13" s="13"/>
      <x:c r="E13" s="13"/>
      <x:c r="F13" s="15"/>
      <x:c r="G13" s="15"/>
      <x:c r="H13" s="18" t="str">
        <x:f>IF(COUNT(F13:G13)&lt;2,"",G13-F13)</x:f>
      </x:c>
      <x:c r="I13" s="20"/>
      <x:c r="J13" s="20"/>
      <x:c r="K13" s="22" t="str">
        <x:f>IF(COUNT(I13:J13)&lt;2,"",J13-I13)</x:f>
      </x:c>
      <x:c r="L13" s="13"/>
    </x:row>
    <x:row r="14" ht="42" customHeight="1">
      <x:c r="A14" s="13"/>
      <x:c r="B14" s="13"/>
      <x:c r="C14" s="13"/>
      <x:c r="D14" s="13"/>
      <x:c r="E14" s="13"/>
      <x:c r="F14" s="15"/>
      <x:c r="G14" s="15"/>
      <x:c r="H14" s="18" t="str">
        <x:f>IF(COUNT(F14:G14)&lt;2,"",G14-F14)</x:f>
      </x:c>
      <x:c r="I14" s="20"/>
      <x:c r="J14" s="20"/>
      <x:c r="K14" s="22" t="str">
        <x:f>IF(COUNT(I14:J14)&lt;2,"",J14-I14)</x:f>
      </x:c>
      <x:c r="L14" s="13"/>
    </x:row>
    <x:row r="15" ht="42" customHeight="1">
      <x:c r="A15" s="13"/>
      <x:c r="B15" s="13"/>
      <x:c r="C15" s="13"/>
      <x:c r="D15" s="13"/>
      <x:c r="E15" s="13"/>
      <x:c r="F15" s="15"/>
      <x:c r="G15" s="15"/>
      <x:c r="H15" s="18" t="str">
        <x:f>IF(COUNT(F15:G15)&lt;2,"",G15-F15)</x:f>
      </x:c>
      <x:c r="I15" s="20"/>
      <x:c r="J15" s="20"/>
      <x:c r="K15" s="22" t="str">
        <x:f>IF(COUNT(I15:J15)&lt;2,"",J15-I15)</x:f>
      </x:c>
      <x:c r="L15" s="13"/>
    </x:row>
    <x:row r="16" ht="42" customHeight="1">
      <x:c r="A16" s="13"/>
      <x:c r="B16" s="13"/>
      <x:c r="C16" s="13"/>
      <x:c r="D16" s="13"/>
      <x:c r="E16" s="13"/>
      <x:c r="F16" s="15"/>
      <x:c r="G16" s="15"/>
      <x:c r="H16" s="18" t="str">
        <x:f>IF(COUNT(F16:G16)&lt;2,"",G16-F16)</x:f>
      </x:c>
      <x:c r="I16" s="20"/>
      <x:c r="J16" s="20"/>
      <x:c r="K16" s="22" t="str">
        <x:f>IF(COUNT(I16:J16)&lt;2,"",J16-I16)</x:f>
      </x:c>
      <x:c r="L16" s="13"/>
    </x:row>
    <x:row r="17" ht="42" customHeight="1">
      <x:c r="A17" s="13"/>
      <x:c r="B17" s="13"/>
      <x:c r="C17" s="13"/>
      <x:c r="D17" s="13"/>
      <x:c r="E17" s="13"/>
      <x:c r="F17" s="15"/>
      <x:c r="G17" s="15"/>
      <x:c r="H17" s="18" t="str">
        <x:f>IF(COUNT(F17:G17)&lt;2,"",G17-F17)</x:f>
      </x:c>
      <x:c r="I17" s="20"/>
      <x:c r="J17" s="20"/>
      <x:c r="K17" s="22" t="str">
        <x:f>IF(COUNT(I17:J17)&lt;2,"",J17-I17)</x:f>
      </x:c>
      <x:c r="L17" s="13"/>
    </x:row>
    <x:row r="18" ht="42" customHeight="1">
      <x:c r="A18" s="13"/>
      <x:c r="B18" s="13"/>
      <x:c r="C18" s="13"/>
      <x:c r="D18" s="13"/>
      <x:c r="E18" s="13"/>
      <x:c r="F18" s="15"/>
      <x:c r="G18" s="15"/>
      <x:c r="H18" s="18" t="str">
        <x:f>IF(COUNT(F18:G18)&lt;2,"",G18-F18)</x:f>
      </x:c>
      <x:c r="I18" s="20"/>
      <x:c r="J18" s="20"/>
      <x:c r="K18" s="22" t="str">
        <x:f>IF(COUNT(I18:J18)&lt;2,"",J18-I18)</x:f>
      </x:c>
      <x:c r="L18" s="13"/>
    </x:row>
    <x:row r="19" ht="42" customHeight="1">
      <x:c r="A19" s="13"/>
      <x:c r="B19" s="13"/>
      <x:c r="C19" s="13"/>
      <x:c r="D19" s="13"/>
      <x:c r="E19" s="13"/>
      <x:c r="F19" s="15"/>
      <x:c r="G19" s="15"/>
      <x:c r="H19" s="18" t="str">
        <x:f>IF(COUNT(F19:G19)&lt;2,"",G19-F19)</x:f>
      </x:c>
      <x:c r="I19" s="20"/>
      <x:c r="J19" s="20"/>
      <x:c r="K19" s="22" t="str">
        <x:f>IF(COUNT(I19:J19)&lt;2,"",J19-I19)</x:f>
      </x:c>
      <x:c r="L19" s="13"/>
    </x:row>
    <x:row r="20" ht="42" customHeight="1">
      <x:c r="A20" s="13"/>
      <x:c r="B20" s="13"/>
      <x:c r="C20" s="13"/>
      <x:c r="D20" s="13"/>
      <x:c r="E20" s="13"/>
      <x:c r="F20" s="15"/>
      <x:c r="G20" s="15"/>
      <x:c r="H20" s="18" t="str">
        <x:f>IF(COUNT(F20:G20)&lt;2,"",G20-F20)</x:f>
      </x:c>
      <x:c r="I20" s="20"/>
      <x:c r="J20" s="20"/>
      <x:c r="K20" s="22" t="str">
        <x:f>IF(COUNT(I20:J20)&lt;2,"",J20-I20)</x:f>
      </x:c>
      <x:c r="L20" s="13"/>
    </x:row>
    <x:row r="21" ht="42" customHeight="1">
      <x:c r="A21" s="13"/>
      <x:c r="B21" s="13"/>
      <x:c r="C21" s="13"/>
      <x:c r="D21" s="13"/>
      <x:c r="E21" s="13"/>
      <x:c r="F21" s="15"/>
      <x:c r="G21" s="15"/>
      <x:c r="H21" s="18" t="str">
        <x:f>IF(COUNT(F21:G21)&lt;2,"",G21-F21)</x:f>
      </x:c>
      <x:c r="I21" s="20"/>
      <x:c r="J21" s="20"/>
      <x:c r="K21" s="22" t="str">
        <x:f>IF(COUNT(I21:J21)&lt;2,"",J21-I21)</x:f>
      </x:c>
      <x:c r="L21" s="13"/>
    </x:row>
    <x:row r="22" ht="42" customHeight="1">
      <x:c r="A22" s="13"/>
      <x:c r="B22" s="13"/>
      <x:c r="C22" s="13"/>
      <x:c r="D22" s="13"/>
      <x:c r="E22" s="13"/>
      <x:c r="F22" s="15"/>
      <x:c r="G22" s="15"/>
      <x:c r="H22" s="18" t="str">
        <x:f>IF(COUNT(F22:G22)&lt;2,"",G22-F22)</x:f>
      </x:c>
      <x:c r="I22" s="20"/>
      <x:c r="J22" s="20"/>
      <x:c r="K22" s="22" t="str">
        <x:f>IF(COUNT(I22:J22)&lt;2,"",J22-I22)</x:f>
      </x:c>
      <x:c r="L22" s="13"/>
    </x:row>
    <x:row r="23" ht="42" customHeight="1">
      <x:c r="A23" s="13"/>
      <x:c r="B23" s="13"/>
      <x:c r="C23" s="13"/>
      <x:c r="D23" s="13"/>
      <x:c r="E23" s="13"/>
      <x:c r="F23" s="15"/>
      <x:c r="G23" s="15"/>
      <x:c r="H23" s="18" t="str">
        <x:f>IF(COUNT(F23:G23)&lt;2,"",G23-F23)</x:f>
      </x:c>
      <x:c r="I23" s="20"/>
      <x:c r="J23" s="20"/>
      <x:c r="K23" s="22" t="str">
        <x:f>IF(COUNT(I23:J23)&lt;2,"",J23-I23)</x:f>
      </x:c>
      <x:c r="L23" s="13"/>
    </x:row>
    <x:row r="24" ht="42" customHeight="1">
      <x:c r="A24" s="13"/>
      <x:c r="B24" s="13"/>
      <x:c r="C24" s="13"/>
      <x:c r="D24" s="13"/>
      <x:c r="E24" s="13"/>
      <x:c r="F24" s="15"/>
      <x:c r="G24" s="15"/>
      <x:c r="H24" s="18" t="str">
        <x:f>IF(COUNT(F24:G24)&lt;2,"",G24-F24)</x:f>
      </x:c>
      <x:c r="I24" s="20"/>
      <x:c r="J24" s="20"/>
      <x:c r="K24" s="22" t="str">
        <x:f>IF(COUNT(I24:J24)&lt;2,"",J24-I24)</x:f>
      </x:c>
      <x:c r="L24" s="13"/>
    </x:row>
    <x:row r="25" ht="42" customHeight="1">
      <x:c r="A25" s="13"/>
      <x:c r="B25" s="13"/>
      <x:c r="C25" s="13"/>
      <x:c r="D25" s="13"/>
      <x:c r="E25" s="13"/>
      <x:c r="F25" s="15"/>
      <x:c r="G25" s="15"/>
      <x:c r="H25" s="18" t="str">
        <x:f>IF(COUNT(F25:G25)&lt;2,"",G25-F25)</x:f>
      </x:c>
      <x:c r="I25" s="20"/>
      <x:c r="J25" s="20"/>
      <x:c r="K25" s="22" t="str">
        <x:f>IF(COUNT(I25:J25)&lt;2,"",J25-I25)</x:f>
      </x:c>
      <x:c r="L25" s="13"/>
    </x:row>
    <x:row r="26" ht="42" customHeight="1">
      <x:c r="A26" s="13"/>
      <x:c r="B26" s="13"/>
      <x:c r="C26" s="13"/>
      <x:c r="D26" s="13"/>
      <x:c r="E26" s="13"/>
      <x:c r="F26" s="15"/>
      <x:c r="G26" s="15"/>
      <x:c r="H26" s="18" t="str">
        <x:f>IF(COUNT(F26:G26)&lt;2,"",G26-F26)</x:f>
      </x:c>
      <x:c r="I26" s="20"/>
      <x:c r="J26" s="20"/>
      <x:c r="K26" s="22" t="str">
        <x:f>IF(COUNT(I26:J26)&lt;2,"",J26-I26)</x:f>
      </x:c>
      <x:c r="L26" s="13"/>
    </x:row>
    <x:row r="27" ht="42" customHeight="1">
      <x:c r="A27" s="13"/>
      <x:c r="B27" s="13"/>
      <x:c r="C27" s="13"/>
      <x:c r="D27" s="13"/>
      <x:c r="E27" s="13"/>
      <x:c r="F27" s="15"/>
      <x:c r="G27" s="15"/>
      <x:c r="H27" s="18" t="str">
        <x:f>IF(COUNT(F27:G27)&lt;2,"",G27-F27)</x:f>
      </x:c>
      <x:c r="I27" s="20"/>
      <x:c r="J27" s="20"/>
      <x:c r="K27" s="22" t="str">
        <x:f>IF(COUNT(I27:J27)&lt;2,"",J27-I27)</x:f>
      </x:c>
      <x:c r="L27" s="13"/>
    </x:row>
    <x:row r="28" ht="42" customHeight="1">
      <x:c r="A28" s="13"/>
      <x:c r="B28" s="13"/>
      <x:c r="C28" s="13"/>
      <x:c r="D28" s="13"/>
      <x:c r="E28" s="13"/>
      <x:c r="F28" s="15"/>
      <x:c r="G28" s="15"/>
      <x:c r="H28" s="18" t="str">
        <x:f>IF(COUNT(F28:G28)&lt;2,"",G28-F28)</x:f>
      </x:c>
      <x:c r="I28" s="20"/>
      <x:c r="J28" s="20"/>
      <x:c r="K28" s="22" t="str">
        <x:f>IF(COUNT(I28:J28)&lt;2,"",J28-I28)</x:f>
      </x:c>
      <x:c r="L28" s="13"/>
    </x:row>
    <x:row r="29" ht="42" customHeight="1">
      <x:c r="A29" s="13"/>
      <x:c r="B29" s="13"/>
      <x:c r="C29" s="13"/>
      <x:c r="D29" s="13"/>
      <x:c r="E29" s="13"/>
      <x:c r="F29" s="15"/>
      <x:c r="G29" s="15"/>
      <x:c r="H29" s="18" t="str">
        <x:f>IF(COUNT(F29:G29)&lt;2,"",G29-F29)</x:f>
      </x:c>
      <x:c r="I29" s="20"/>
      <x:c r="J29" s="20"/>
      <x:c r="K29" s="22" t="str">
        <x:f>IF(COUNT(I29:J29)&lt;2,"",J29-I29)</x:f>
      </x:c>
      <x:c r="L29" s="13"/>
    </x:row>
    <x:row r="30" ht="42" customHeight="1">
      <x:c r="A30" s="13"/>
      <x:c r="B30" s="13"/>
      <x:c r="C30" s="13"/>
      <x:c r="D30" s="13"/>
      <x:c r="E30" s="13"/>
      <x:c r="F30" s="15"/>
      <x:c r="G30" s="15"/>
      <x:c r="H30" s="18" t="str">
        <x:f>IF(COUNT(F30:G30)&lt;2,"",G30-F30)</x:f>
      </x:c>
      <x:c r="I30" s="20"/>
      <x:c r="J30" s="20"/>
      <x:c r="K30" s="22" t="str">
        <x:f>IF(COUNT(I30:J30)&lt;2,"",J30-I30)</x:f>
      </x:c>
      <x:c r="L30" s="13"/>
    </x:row>
    <x:row r="31" ht="42" customHeight="1">
      <x:c r="A31" s="13"/>
      <x:c r="B31" s="13"/>
      <x:c r="C31" s="13"/>
      <x:c r="D31" s="13"/>
      <x:c r="E31" s="13"/>
      <x:c r="F31" s="15"/>
      <x:c r="G31" s="15"/>
      <x:c r="H31" s="18" t="str">
        <x:f>IF(COUNT(F31:G31)&lt;2,"",G31-F31)</x:f>
      </x:c>
      <x:c r="I31" s="20"/>
      <x:c r="J31" s="20"/>
      <x:c r="K31" s="22" t="str">
        <x:f>IF(COUNT(I31:J31)&lt;2,"",J31-I31)</x:f>
      </x:c>
      <x:c r="L31" s="13"/>
    </x:row>
    <x:row r="32" ht="42" customHeight="1">
      <x:c r="A32" s="13"/>
      <x:c r="B32" s="13"/>
      <x:c r="C32" s="13"/>
      <x:c r="D32" s="13"/>
      <x:c r="E32" s="13"/>
      <x:c r="F32" s="15"/>
      <x:c r="G32" s="15"/>
      <x:c r="H32" s="18" t="str">
        <x:f>IF(COUNT(F32:G32)&lt;2,"",G32-F32)</x:f>
      </x:c>
      <x:c r="I32" s="20"/>
      <x:c r="J32" s="20"/>
      <x:c r="K32" s="22" t="str">
        <x:f>IF(COUNT(I32:J32)&lt;2,"",J32-I32)</x:f>
      </x:c>
      <x:c r="L32" s="13"/>
    </x:row>
    <x:row r="33" ht="42" customHeight="1">
      <x:c r="A33" s="13"/>
      <x:c r="B33" s="13"/>
      <x:c r="C33" s="13"/>
      <x:c r="D33" s="13"/>
      <x:c r="E33" s="13"/>
      <x:c r="F33" s="15"/>
      <x:c r="G33" s="15"/>
      <x:c r="H33" s="18" t="str">
        <x:f>IF(COUNT(F33:G33)&lt;2,"",G33-F33)</x:f>
      </x:c>
      <x:c r="I33" s="20"/>
      <x:c r="J33" s="20"/>
      <x:c r="K33" s="22" t="str">
        <x:f>IF(COUNT(I33:J33)&lt;2,"",J33-I33)</x:f>
      </x:c>
      <x:c r="L33" s="13"/>
    </x:row>
    <x:row r="34" ht="42" customHeight="1">
      <x:c r="A34" s="13"/>
      <x:c r="B34" s="13"/>
      <x:c r="C34" s="13"/>
      <x:c r="D34" s="13"/>
      <x:c r="E34" s="13"/>
      <x:c r="F34" s="15"/>
      <x:c r="G34" s="15"/>
      <x:c r="H34" s="18" t="str">
        <x:f>IF(COUNT(F34:G34)&lt;2,"",G34-F34)</x:f>
      </x:c>
      <x:c r="I34" s="20"/>
      <x:c r="J34" s="20"/>
      <x:c r="K34" s="22" t="str">
        <x:f>IF(COUNT(I34:J34)&lt;2,"",J34-I34)</x:f>
      </x:c>
      <x:c r="L34" s="13"/>
    </x:row>
    <x:row r="35" ht="42" customHeight="1">
      <x:c r="A35" s="13"/>
      <x:c r="B35" s="13"/>
      <x:c r="C35" s="13"/>
      <x:c r="D35" s="13"/>
      <x:c r="E35" s="13"/>
      <x:c r="F35" s="15"/>
      <x:c r="G35" s="15"/>
      <x:c r="H35" s="18" t="str">
        <x:f>IF(COUNT(F35:G35)&lt;2,"",G35-F35)</x:f>
      </x:c>
      <x:c r="I35" s="20"/>
      <x:c r="J35" s="20"/>
      <x:c r="K35" s="22" t="str">
        <x:f>IF(COUNT(I35:J35)&lt;2,"",J35-I35)</x:f>
      </x:c>
      <x:c r="L35" s="13"/>
    </x:row>
    <x:row r="36" ht="42" customHeight="1">
      <x:c r="A36" s="13"/>
      <x:c r="B36" s="13"/>
      <x:c r="C36" s="13"/>
      <x:c r="D36" s="13"/>
      <x:c r="E36" s="13"/>
      <x:c r="F36" s="15"/>
      <x:c r="G36" s="15"/>
      <x:c r="H36" s="18" t="str">
        <x:f>IF(COUNT(F36:G36)&lt;2,"",G36-F36)</x:f>
      </x:c>
      <x:c r="I36" s="20"/>
      <x:c r="J36" s="20"/>
      <x:c r="K36" s="22" t="str">
        <x:f>IF(COUNT(I36:J36)&lt;2,"",J36-I36)</x:f>
      </x:c>
      <x:c r="L36" s="13"/>
    </x:row>
    <x:row r="37" ht="42" customHeight="1">
      <x:c r="A37" s="13"/>
      <x:c r="B37" s="13"/>
      <x:c r="C37" s="13"/>
      <x:c r="D37" s="13"/>
      <x:c r="E37" s="13"/>
      <x:c r="F37" s="15"/>
      <x:c r="G37" s="15"/>
      <x:c r="H37" s="18" t="str">
        <x:f>IF(COUNT(F37:G37)&lt;2,"",G37-F37)</x:f>
      </x:c>
      <x:c r="I37" s="20"/>
      <x:c r="J37" s="20"/>
      <x:c r="K37" s="22" t="str">
        <x:f>IF(COUNT(I37:J37)&lt;2,"",J37-I37)</x:f>
      </x:c>
      <x:c r="L37" s="13"/>
    </x:row>
    <x:row r="38" ht="42" customHeight="1">
      <x:c r="A38" s="13"/>
      <x:c r="B38" s="13"/>
      <x:c r="C38" s="13"/>
      <x:c r="D38" s="13"/>
      <x:c r="E38" s="13"/>
      <x:c r="F38" s="15"/>
      <x:c r="G38" s="15"/>
      <x:c r="H38" s="18" t="str">
        <x:f>IF(COUNT(F38:G38)&lt;2,"",G38-F38)</x:f>
      </x:c>
      <x:c r="I38" s="20"/>
      <x:c r="J38" s="20"/>
      <x:c r="K38" s="22" t="str">
        <x:f>IF(COUNT(I38:J38)&lt;2,"",J38-I38)</x:f>
      </x:c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Qty delta = confirmed quantity minus PO quantity. Unit-price delta = confirmed minus PO unit price; neither is an automatic tolerance approval.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Prices use the currency and normalized unit in the row. Do not sum unit prices or mix currencies. Enter zero explicitly when valid.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Retain pack conversion, original supplier wording, rounding policy and governing agreement in Field review.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Keep missing numeric inputs blank. Matching numbers do not imply quality release or acceptance of new acknowledgement terms.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Add one Field review row for each applicable criterion and unknown. A numeric match does not prove technical, date or commercial acceptance.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Keep the same Review ID across both sheets. Delete the illustrative inputs before entering live orders.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https://mandel.ai/blog/purchase-order-confirmation-checklist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H9:H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K9:K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L9:L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1">
    <x:dataValidation type="list" sqref="L9:L38">
      <x:formula1>"Open,Unknown fields,Decision needed,Accepted,Rejected,Superseded"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dde38c04c62745ac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8" hidden="0" customWidth="1"/>
    <x:col min="3" max="3" width="40" hidden="0" customWidth="1"/>
    <x:col min="4" max="4" width="40" hidden="0" customWidth="1"/>
    <x:col min="5" max="5" width="24" hidden="0" customWidth="1"/>
    <x:col min="6" max="6" width="25" hidden="0" customWidth="1"/>
    <x:col min="7" max="7" width="42" hidden="0" customWidth="1"/>
    <x:col min="8" max="8" width="18" hidden="0" customWidth="1"/>
    <x:col min="9" max="9" width="44" hidden="0" customWidth="1"/>
    <x:col min="10" max="10" width="24" hidden="0" customWidth="1"/>
    <x:col min="11" max="11" width="44" hidden="0" customWidth="1"/>
    <x:col min="12" max="12" width="4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Field checks, decisions and read-back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Use one row per review criterion; choose Unknown when the supplier evidence does not establish the field.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Normalize supplier quantities and prices to the same unit and currency as the PO before entering the numeric comparison.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Review ID</x:v>
      </x:c>
      <x:c r="B8" s="10" t="str">
        <x:v>Criterion</x:v>
      </x:c>
      <x:c r="C8" s="10" t="str">
        <x:v>Agreed value / source</x:v>
      </x:c>
      <x:c r="D8" s="10" t="str">
        <x:v>Supplier value / version</x:v>
      </x:c>
      <x:c r="E8" s="10" t="str">
        <x:v>Result</x:v>
      </x:c>
      <x:c r="F8" s="10" t="str">
        <x:v>Decision owner</x:v>
      </x:c>
      <x:c r="G8" s="10" t="str">
        <x:v>Approval / tolerance authority</x:v>
      </x:c>
      <x:c r="H8" s="10" t="str">
        <x:v>Decision due</x:v>
      </x:c>
      <x:c r="I8" s="10" t="str">
        <x:v>Evidence link / reference</x:v>
      </x:c>
      <x:c r="J8" s="10" t="str">
        <x:v>Record update</x:v>
      </x:c>
      <x:c r="K8" s="10" t="str">
        <x:v>Next action</x:v>
      </x:c>
      <x:c r="L8" s="10" t="str">
        <x:v>Closure / read-back evidence</x:v>
      </x:c>
    </x:row>
    <x:row r="9" ht="42" customHeight="1">
      <x:c r="A9" s="13" t="str">
        <x:v>EXAMPLE-01</x:v>
      </x:c>
      <x:c r="B9" s="13" t="str">
        <x:v>Price / currency</x:v>
      </x:c>
      <x:c r="C9" s="13" t="str">
        <x:v>USD 2.40 each; example quote Q-14</x:v>
      </x:c>
      <x:c r="D9" s="13" t="str">
        <x:v>USD 2.60 each; example ACK-22 v1</x:v>
      </x:c>
      <x:c r="E9" s="13" t="str">
        <x:v>Difference</x:v>
      </x:c>
      <x:c r="F9" s="13" t="str">
        <x:v>Example commercial owner</x:v>
      </x:c>
      <x:c r="G9" s="13" t="str">
        <x:v>Approval pending; no tolerance assumed</x:v>
      </x:c>
      <x:c r="H9" s="25" t="n">
        <x:v>46303.5</x:v>
      </x:c>
      <x:c r="I9" s="13" t="str">
        <x:v>Example Q-14 and ACK-22</x:v>
      </x:c>
      <x:c r="J9" s="13" t="str">
        <x:v>Pending</x:v>
      </x:c>
      <x:c r="K9" s="13" t="str">
        <x:v>Ask supplier to explain USD 0.20 increase</x:v>
      </x:c>
      <x:c r="L9" s="13"/>
    </x:row>
    <x:row r="10" ht="42" customHeight="1">
      <x:c r="A10" s="13"/>
      <x:c r="B10" s="13"/>
      <x:c r="C10" s="13"/>
      <x:c r="D10" s="13"/>
      <x:c r="E10" s="13"/>
      <x:c r="F10" s="13"/>
      <x:c r="G10" s="13"/>
      <x:c r="H10" s="25"/>
      <x:c r="I10" s="13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25"/>
      <x:c r="I11" s="13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25"/>
      <x:c r="I12" s="13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25"/>
      <x:c r="I13" s="13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25"/>
      <x:c r="I14" s="13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25"/>
      <x:c r="I15" s="13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25"/>
      <x:c r="I16" s="13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25"/>
      <x:c r="I17" s="13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25"/>
      <x:c r="I18" s="13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25"/>
      <x:c r="I19" s="13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25"/>
      <x:c r="I20" s="13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25"/>
      <x:c r="I21" s="13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25"/>
      <x:c r="I22" s="13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25"/>
      <x:c r="I23" s="13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25"/>
      <x:c r="I24" s="13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25"/>
      <x:c r="I25" s="13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25"/>
      <x:c r="I26" s="13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25"/>
      <x:c r="I27" s="13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25"/>
      <x:c r="I28" s="13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25"/>
      <x:c r="I29" s="13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25"/>
      <x:c r="I30" s="13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25"/>
      <x:c r="I31" s="13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25"/>
      <x:c r="I32" s="13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25"/>
      <x:c r="I33" s="13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25"/>
      <x:c r="I34" s="13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25"/>
      <x:c r="I35" s="13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25"/>
      <x:c r="I36" s="13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25"/>
      <x:c r="I37" s="13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25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3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Repeat the Review ID for specifications, dates, missing lines and other checks. Do not use a passed price check to approve a substitution.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Before applying a result, recheck the current PO revision. Record a failed update as open work and verify the saved fields.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Quality owns delivered-material acceptance. This sheet documents review of the stated supplier commitment.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Add one Field review row for each applicable criterion and unknown. A numeric match does not prove technical, date or commercial acceptance.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Keep the same Review ID across both sheets. Delete the illustrative inputs before entering live orders.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https://mandel.ai/blog/purchase-order-confirmation-checklist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B9:B38">
    <x:cfRule type="containsText" dxfId="15" priority="1" operator="containsText" text="Missing"/>
    <x:cfRule type="containsText" dxfId="16" priority="2" operator="containsText" text="Review"/>
    <x:cfRule type="containsText" dxfId="17" priority="3" operator="containsText" text="Overdue"/>
    <x:cfRule type="containsText" dxfId="18" priority="4" operator="containsText" text="Rejected"/>
    <x:cfRule type="containsText" dxfId="19" priority="5" operator="containsText" text="Blocked"/>
  </x:conditionalFormatting>
  <x:conditionalFormatting sqref="E9:E38">
    <x:cfRule type="containsText" dxfId="20" priority="6" operator="containsText" text="Missing"/>
    <x:cfRule type="containsText" dxfId="21" priority="7" operator="containsText" text="Review"/>
    <x:cfRule type="containsText" dxfId="22" priority="8" operator="containsText" text="Overdue"/>
    <x:cfRule type="containsText" dxfId="23" priority="9" operator="containsText" text="Rejected"/>
    <x:cfRule type="containsText" dxfId="24" priority="10" operator="containsText" text="Blocked"/>
  </x:conditionalFormatting>
  <x:conditionalFormatting sqref="J9:J38">
    <x:cfRule type="containsText" dxfId="25" priority="11" operator="containsText" text="Missing"/>
    <x:cfRule type="containsText" dxfId="26" priority="12" operator="containsText" text="Review"/>
    <x:cfRule type="containsText" dxfId="27" priority="13" operator="containsText" text="Overdue"/>
    <x:cfRule type="containsText" dxfId="28" priority="14" operator="containsText" text="Rejected"/>
    <x:cfRule type="containsText" dxfId="29" priority="15" operator="containsText" text="Blocked"/>
  </x:conditionalFormatting>
  <x:dataValidations count="3">
    <x:dataValidation type="list" sqref="B9:B38">
      <x:formula1>"Identity / revision,Line coverage,Specification,Unit / pack conversion,Quantity / schedules,Price / currency,Charges / terms,Ship / receipt dates,Required documents,Conditional commitment,System read-back"</x:formula1>
    </x:dataValidation>
    <x:dataValidation type="list" sqref="E9:E38">
      <x:formula1>"Match,Difference,Unknown,Not applicable"</x:formula1>
    </x:dataValidation>
    <x:dataValidation type="list" sqref="J9:J38">
      <x:formula1>"Pending,Verified,Failed,Not required"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3a47e56484a8468a"/>
  </x:tableParts>
</x:worksheet>
</file>