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95f76183a45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ice review" sheetId="1" r:id="R467ea979a6eb4618"/>
    <x:sheet xmlns:r="http://schemas.openxmlformats.org/officeDocument/2006/relationships" name="Review evidence" sheetId="2" r:id="Rd394cac7ec96483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#,##0.0000;[Red](#,##0.0000);0.0000"/>
    <x:numFmt numFmtId="202" formatCode="#,##0.00;[Red](#,##0.00);0.00"/>
    <x:numFmt numFmtId="203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25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6348e17aae4935" /><Relationship Type="http://schemas.openxmlformats.org/officeDocument/2006/relationships/theme" Target="/xl/theme/theme1.xml" Id="R8b88c66827864e42" /><Relationship Type="http://schemas.openxmlformats.org/officeDocument/2006/relationships/sharedStrings" Target="/xl/sharedStrings.xml" Id="Rd623036d2fb24c93" /><Relationship Type="http://schemas.openxmlformats.org/officeDocument/2006/relationships/worksheet" Target="/xl/worksheets/sheet1.xml" Id="R467ea979a6eb4618" /><Relationship Type="http://schemas.openxmlformats.org/officeDocument/2006/relationships/worksheet" Target="/xl/worksheets/sheet2.xml" Id="Rd394cac7ec96483f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Review ID"/>
    <x:tableColumn id="2" name="PO / invoice line"/>
    <x:tableColumn id="3" name="Invoiced quantity"/>
    <x:tableColumn id="4" name="Unit"/>
    <x:tableColumn id="5" name="Currency"/>
    <x:tableColumn id="6" name="PO unit price"/>
    <x:tableColumn id="7" name="Invoice unit price"/>
    <x:tableColumn id="8" name="Applicable unit price"/>
    <x:tableColumn id="9" name="PO-basis difference"/>
    <x:tableColumn id="10" name="Invoice difference"/>
    <x:tableColumn id="11" name="Terms finding"/>
    <x:tableColumn id="12" name="Disposition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Review ID"/>
    <x:tableColumn id="2" name="Supplier / entity / item scope"/>
    <x:tableColumn id="3" name="Agreement / amendment"/>
    <x:tableColumn id="4" name="Date trigger"/>
    <x:tableColumn id="5" name="Effective from"/>
    <x:tableColumn id="6" name="Relevant event date"/>
    <x:tableColumn id="7" name="Exception / tier / source"/>
    <x:tableColumn id="8" name="Applicability reviewer"/>
    <x:tableColumn id="9" name="Price-source correction"/>
    <x:tableColumn id="10" name="Invoice-case reference"/>
    <x:tableColumn id="11" name="Owner / due"/>
    <x:tableColumn id="12" name="Verification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b1cdab21a594335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2c348bb0f14448bc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8" hidden="0" customWidth="1"/>
    <x:col min="3" max="3" width="20" hidden="0" customWidth="1"/>
    <x:col min="4" max="4" width="14" hidden="0" customWidth="1"/>
    <x:col min="5" max="5" width="12" hidden="0" customWidth="1"/>
    <x:col min="6" max="6" width="18" hidden="0" customWidth="1"/>
    <x:col min="7" max="7" width="20" hidden="0" customWidth="1"/>
    <x:col min="8" max="8" width="21" hidden="0" customWidth="1"/>
    <x:col min="9" max="9" width="22" hidden="0" customWidth="1"/>
    <x:col min="10" max="10" width="22" hidden="0" customWidth="1"/>
    <x:col min="11" max="11" width="25" hidden="0" customWidth="1"/>
    <x:col min="12" max="12" width="2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Compare source PO and invoice to applicable terms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Enter all prices in the same currency and unit; the quantity is the invoiced quantity under review.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Review one invoice/PO line at a time, including lines that match on price and quantity. Establish the applicable agreement and date rule before treating a difference as supported.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Review ID</x:v>
      </x:c>
      <x:c r="B8" s="10" t="str">
        <x:v>PO / invoice line</x:v>
      </x:c>
      <x:c r="C8" s="10" t="str">
        <x:v>Invoiced quantity</x:v>
      </x:c>
      <x:c r="D8" s="10" t="str">
        <x:v>Unit</x:v>
      </x:c>
      <x:c r="E8" s="10" t="str">
        <x:v>Currency</x:v>
      </x:c>
      <x:c r="F8" s="10" t="str">
        <x:v>PO unit price</x:v>
      </x:c>
      <x:c r="G8" s="10" t="str">
        <x:v>Invoice unit price</x:v>
      </x:c>
      <x:c r="H8" s="10" t="str">
        <x:v>Applicable unit price</x:v>
      </x:c>
      <x:c r="I8" s="10" t="str">
        <x:v>PO-basis difference</x:v>
      </x:c>
      <x:c r="J8" s="10" t="str">
        <x:v>Invoice difference</x:v>
      </x:c>
      <x:c r="K8" s="10" t="str">
        <x:v>Terms finding</x:v>
      </x:c>
      <x:c r="L8" s="10" t="str">
        <x:v>Disposition</x:v>
      </x:c>
    </x:row>
    <x:row r="9" ht="42" customHeight="1">
      <x:c r="A9" s="13" t="str">
        <x:v>EXAMPLE-CP-01</x:v>
      </x:c>
      <x:c r="B9" s="13" t="str">
        <x:v>PO-F301 / INV-F401 line 10</x:v>
      </x:c>
      <x:c r="C9" s="15" t="n">
        <x:v>250</x:v>
      </x:c>
      <x:c r="D9" s="13" t="str">
        <x:v>each</x:v>
      </x:c>
      <x:c r="E9" s="13" t="str">
        <x:v>USD</x:v>
      </x:c>
      <x:c r="F9" s="17" t="n">
        <x:v>10</x:v>
      </x:c>
      <x:c r="G9" s="17" t="n">
        <x:v>10</x:v>
      </x:c>
      <x:c r="H9" s="17" t="n">
        <x:v>9.6</x:v>
      </x:c>
      <x:c r="I9" s="20" t="n">
        <x:f>IF(OR(COUNT(C9)=0,COUNT(F9)=0,COUNT(H9)=0),"",ROUND(C9*(F9-H9),2))</x:f>
        <x:v>100</x:v>
      </x:c>
      <x:c r="J9" s="20" t="n">
        <x:f>IF(OR(COUNT(C9)=0,COUNT(G9)=0,COUNT(H9)=0),"",ROUND(C9*(G9-H9),2))</x:f>
        <x:v>100</x:v>
      </x:c>
      <x:c r="K9" s="13" t="str">
        <x:v>Applicable verified</x:v>
      </x:c>
      <x:c r="L9" s="13" t="str">
        <x:v>Both actions needed</x:v>
      </x:c>
    </x:row>
    <x:row r="10" ht="42" customHeight="1">
      <x:c r="A10" s="13"/>
      <x:c r="B10" s="13"/>
      <x:c r="C10" s="15"/>
      <x:c r="D10" s="13"/>
      <x:c r="E10" s="13"/>
      <x:c r="F10" s="17"/>
      <x:c r="G10" s="17"/>
      <x:c r="H10" s="17"/>
      <x:c r="I10" s="20" t="str">
        <x:f>IF(OR(COUNT(C10)=0,COUNT(F10)=0,COUNT(H10)=0),"",ROUND(C10*(F10-H10),2))</x:f>
      </x:c>
      <x:c r="J10" s="20" t="str">
        <x:f>IF(OR(COUNT(C10)=0,COUNT(G10)=0,COUNT(H10)=0),"",ROUND(C10*(G10-H10),2))</x:f>
      </x:c>
      <x:c r="K10" s="13"/>
      <x:c r="L10" s="13"/>
    </x:row>
    <x:row r="11" ht="42" customHeight="1">
      <x:c r="A11" s="13"/>
      <x:c r="B11" s="13"/>
      <x:c r="C11" s="15"/>
      <x:c r="D11" s="13"/>
      <x:c r="E11" s="13"/>
      <x:c r="F11" s="17"/>
      <x:c r="G11" s="17"/>
      <x:c r="H11" s="17"/>
      <x:c r="I11" s="20" t="str">
        <x:f>IF(OR(COUNT(C11)=0,COUNT(F11)=0,COUNT(H11)=0),"",ROUND(C11*(F11-H11),2))</x:f>
      </x:c>
      <x:c r="J11" s="20" t="str">
        <x:f>IF(OR(COUNT(C11)=0,COUNT(G11)=0,COUNT(H11)=0),"",ROUND(C11*(G11-H11),2))</x:f>
      </x:c>
      <x:c r="K11" s="13"/>
      <x:c r="L11" s="13"/>
    </x:row>
    <x:row r="12" ht="42" customHeight="1">
      <x:c r="A12" s="13"/>
      <x:c r="B12" s="13"/>
      <x:c r="C12" s="15"/>
      <x:c r="D12" s="13"/>
      <x:c r="E12" s="13"/>
      <x:c r="F12" s="17"/>
      <x:c r="G12" s="17"/>
      <x:c r="H12" s="17"/>
      <x:c r="I12" s="20" t="str">
        <x:f>IF(OR(COUNT(C12)=0,COUNT(F12)=0,COUNT(H12)=0),"",ROUND(C12*(F12-H12),2))</x:f>
      </x:c>
      <x:c r="J12" s="20" t="str">
        <x:f>IF(OR(COUNT(C12)=0,COUNT(G12)=0,COUNT(H12)=0),"",ROUND(C12*(G12-H12),2))</x:f>
      </x:c>
      <x:c r="K12" s="13"/>
      <x:c r="L12" s="13"/>
    </x:row>
    <x:row r="13" ht="42" customHeight="1">
      <x:c r="A13" s="13"/>
      <x:c r="B13" s="13"/>
      <x:c r="C13" s="15"/>
      <x:c r="D13" s="13"/>
      <x:c r="E13" s="13"/>
      <x:c r="F13" s="17"/>
      <x:c r="G13" s="17"/>
      <x:c r="H13" s="17"/>
      <x:c r="I13" s="20" t="str">
        <x:f>IF(OR(COUNT(C13)=0,COUNT(F13)=0,COUNT(H13)=0),"",ROUND(C13*(F13-H13),2))</x:f>
      </x:c>
      <x:c r="J13" s="20" t="str">
        <x:f>IF(OR(COUNT(C13)=0,COUNT(G13)=0,COUNT(H13)=0),"",ROUND(C13*(G13-H13),2))</x:f>
      </x:c>
      <x:c r="K13" s="13"/>
      <x:c r="L13" s="13"/>
    </x:row>
    <x:row r="14" ht="42" customHeight="1">
      <x:c r="A14" s="13"/>
      <x:c r="B14" s="13"/>
      <x:c r="C14" s="15"/>
      <x:c r="D14" s="13"/>
      <x:c r="E14" s="13"/>
      <x:c r="F14" s="17"/>
      <x:c r="G14" s="17"/>
      <x:c r="H14" s="17"/>
      <x:c r="I14" s="20" t="str">
        <x:f>IF(OR(COUNT(C14)=0,COUNT(F14)=0,COUNT(H14)=0),"",ROUND(C14*(F14-H14),2))</x:f>
      </x:c>
      <x:c r="J14" s="20" t="str">
        <x:f>IF(OR(COUNT(C14)=0,COUNT(G14)=0,COUNT(H14)=0),"",ROUND(C14*(G14-H14),2))</x:f>
      </x:c>
      <x:c r="K14" s="13"/>
      <x:c r="L14" s="13"/>
    </x:row>
    <x:row r="15" ht="42" customHeight="1">
      <x:c r="A15" s="13"/>
      <x:c r="B15" s="13"/>
      <x:c r="C15" s="15"/>
      <x:c r="D15" s="13"/>
      <x:c r="E15" s="13"/>
      <x:c r="F15" s="17"/>
      <x:c r="G15" s="17"/>
      <x:c r="H15" s="17"/>
      <x:c r="I15" s="20" t="str">
        <x:f>IF(OR(COUNT(C15)=0,COUNT(F15)=0,COUNT(H15)=0),"",ROUND(C15*(F15-H15),2))</x:f>
      </x:c>
      <x:c r="J15" s="20" t="str">
        <x:f>IF(OR(COUNT(C15)=0,COUNT(G15)=0,COUNT(H15)=0),"",ROUND(C15*(G15-H15),2))</x:f>
      </x:c>
      <x:c r="K15" s="13"/>
      <x:c r="L15" s="13"/>
    </x:row>
    <x:row r="16" ht="42" customHeight="1">
      <x:c r="A16" s="13"/>
      <x:c r="B16" s="13"/>
      <x:c r="C16" s="15"/>
      <x:c r="D16" s="13"/>
      <x:c r="E16" s="13"/>
      <x:c r="F16" s="17"/>
      <x:c r="G16" s="17"/>
      <x:c r="H16" s="17"/>
      <x:c r="I16" s="20" t="str">
        <x:f>IF(OR(COUNT(C16)=0,COUNT(F16)=0,COUNT(H16)=0),"",ROUND(C16*(F16-H16),2))</x:f>
      </x:c>
      <x:c r="J16" s="20" t="str">
        <x:f>IF(OR(COUNT(C16)=0,COUNT(G16)=0,COUNT(H16)=0),"",ROUND(C16*(G16-H16),2))</x:f>
      </x:c>
      <x:c r="K16" s="13"/>
      <x:c r="L16" s="13"/>
    </x:row>
    <x:row r="17" ht="42" customHeight="1">
      <x:c r="A17" s="13"/>
      <x:c r="B17" s="13"/>
      <x:c r="C17" s="15"/>
      <x:c r="D17" s="13"/>
      <x:c r="E17" s="13"/>
      <x:c r="F17" s="17"/>
      <x:c r="G17" s="17"/>
      <x:c r="H17" s="17"/>
      <x:c r="I17" s="20" t="str">
        <x:f>IF(OR(COUNT(C17)=0,COUNT(F17)=0,COUNT(H17)=0),"",ROUND(C17*(F17-H17),2))</x:f>
      </x:c>
      <x:c r="J17" s="20" t="str">
        <x:f>IF(OR(COUNT(C17)=0,COUNT(G17)=0,COUNT(H17)=0),"",ROUND(C17*(G17-H17),2))</x:f>
      </x:c>
      <x:c r="K17" s="13"/>
      <x:c r="L17" s="13"/>
    </x:row>
    <x:row r="18" ht="42" customHeight="1">
      <x:c r="A18" s="13"/>
      <x:c r="B18" s="13"/>
      <x:c r="C18" s="15"/>
      <x:c r="D18" s="13"/>
      <x:c r="E18" s="13"/>
      <x:c r="F18" s="17"/>
      <x:c r="G18" s="17"/>
      <x:c r="H18" s="17"/>
      <x:c r="I18" s="20" t="str">
        <x:f>IF(OR(COUNT(C18)=0,COUNT(F18)=0,COUNT(H18)=0),"",ROUND(C18*(F18-H18),2))</x:f>
      </x:c>
      <x:c r="J18" s="20" t="str">
        <x:f>IF(OR(COUNT(C18)=0,COUNT(G18)=0,COUNT(H18)=0),"",ROUND(C18*(G18-H18),2))</x:f>
      </x:c>
      <x:c r="K18" s="13"/>
      <x:c r="L18" s="13"/>
    </x:row>
    <x:row r="19" ht="42" customHeight="1">
      <x:c r="A19" s="13"/>
      <x:c r="B19" s="13"/>
      <x:c r="C19" s="15"/>
      <x:c r="D19" s="13"/>
      <x:c r="E19" s="13"/>
      <x:c r="F19" s="17"/>
      <x:c r="G19" s="17"/>
      <x:c r="H19" s="17"/>
      <x:c r="I19" s="20" t="str">
        <x:f>IF(OR(COUNT(C19)=0,COUNT(F19)=0,COUNT(H19)=0),"",ROUND(C19*(F19-H19),2))</x:f>
      </x:c>
      <x:c r="J19" s="20" t="str">
        <x:f>IF(OR(COUNT(C19)=0,COUNT(G19)=0,COUNT(H19)=0),"",ROUND(C19*(G19-H19),2))</x:f>
      </x:c>
      <x:c r="K19" s="13"/>
      <x:c r="L19" s="13"/>
    </x:row>
    <x:row r="20" ht="42" customHeight="1">
      <x:c r="A20" s="13"/>
      <x:c r="B20" s="13"/>
      <x:c r="C20" s="15"/>
      <x:c r="D20" s="13"/>
      <x:c r="E20" s="13"/>
      <x:c r="F20" s="17"/>
      <x:c r="G20" s="17"/>
      <x:c r="H20" s="17"/>
      <x:c r="I20" s="20" t="str">
        <x:f>IF(OR(COUNT(C20)=0,COUNT(F20)=0,COUNT(H20)=0),"",ROUND(C20*(F20-H20),2))</x:f>
      </x:c>
      <x:c r="J20" s="20" t="str">
        <x:f>IF(OR(COUNT(C20)=0,COUNT(G20)=0,COUNT(H20)=0),"",ROUND(C20*(G20-H20),2))</x:f>
      </x:c>
      <x:c r="K20" s="13"/>
      <x:c r="L20" s="13"/>
    </x:row>
    <x:row r="21" ht="42" customHeight="1">
      <x:c r="A21" s="13"/>
      <x:c r="B21" s="13"/>
      <x:c r="C21" s="15"/>
      <x:c r="D21" s="13"/>
      <x:c r="E21" s="13"/>
      <x:c r="F21" s="17"/>
      <x:c r="G21" s="17"/>
      <x:c r="H21" s="17"/>
      <x:c r="I21" s="20" t="str">
        <x:f>IF(OR(COUNT(C21)=0,COUNT(F21)=0,COUNT(H21)=0),"",ROUND(C21*(F21-H21),2))</x:f>
      </x:c>
      <x:c r="J21" s="20" t="str">
        <x:f>IF(OR(COUNT(C21)=0,COUNT(G21)=0,COUNT(H21)=0),"",ROUND(C21*(G21-H21),2))</x:f>
      </x:c>
      <x:c r="K21" s="13"/>
      <x:c r="L21" s="13"/>
    </x:row>
    <x:row r="22" ht="42" customHeight="1">
      <x:c r="A22" s="13"/>
      <x:c r="B22" s="13"/>
      <x:c r="C22" s="15"/>
      <x:c r="D22" s="13"/>
      <x:c r="E22" s="13"/>
      <x:c r="F22" s="17"/>
      <x:c r="G22" s="17"/>
      <x:c r="H22" s="17"/>
      <x:c r="I22" s="20" t="str">
        <x:f>IF(OR(COUNT(C22)=0,COUNT(F22)=0,COUNT(H22)=0),"",ROUND(C22*(F22-H22),2))</x:f>
      </x:c>
      <x:c r="J22" s="20" t="str">
        <x:f>IF(OR(COUNT(C22)=0,COUNT(G22)=0,COUNT(H22)=0),"",ROUND(C22*(G22-H22),2))</x:f>
      </x:c>
      <x:c r="K22" s="13"/>
      <x:c r="L22" s="13"/>
    </x:row>
    <x:row r="23" ht="42" customHeight="1">
      <x:c r="A23" s="13"/>
      <x:c r="B23" s="13"/>
      <x:c r="C23" s="15"/>
      <x:c r="D23" s="13"/>
      <x:c r="E23" s="13"/>
      <x:c r="F23" s="17"/>
      <x:c r="G23" s="17"/>
      <x:c r="H23" s="17"/>
      <x:c r="I23" s="20" t="str">
        <x:f>IF(OR(COUNT(C23)=0,COUNT(F23)=0,COUNT(H23)=0),"",ROUND(C23*(F23-H23),2))</x:f>
      </x:c>
      <x:c r="J23" s="20" t="str">
        <x:f>IF(OR(COUNT(C23)=0,COUNT(G23)=0,COUNT(H23)=0),"",ROUND(C23*(G23-H23),2))</x:f>
      </x:c>
      <x:c r="K23" s="13"/>
      <x:c r="L23" s="13"/>
    </x:row>
    <x:row r="24" ht="42" customHeight="1">
      <x:c r="A24" s="13"/>
      <x:c r="B24" s="13"/>
      <x:c r="C24" s="15"/>
      <x:c r="D24" s="13"/>
      <x:c r="E24" s="13"/>
      <x:c r="F24" s="17"/>
      <x:c r="G24" s="17"/>
      <x:c r="H24" s="17"/>
      <x:c r="I24" s="20" t="str">
        <x:f>IF(OR(COUNT(C24)=0,COUNT(F24)=0,COUNT(H24)=0),"",ROUND(C24*(F24-H24),2))</x:f>
      </x:c>
      <x:c r="J24" s="20" t="str">
        <x:f>IF(OR(COUNT(C24)=0,COUNT(G24)=0,COUNT(H24)=0),"",ROUND(C24*(G24-H24),2))</x:f>
      </x:c>
      <x:c r="K24" s="13"/>
      <x:c r="L24" s="13"/>
    </x:row>
    <x:row r="25" ht="42" customHeight="1">
      <x:c r="A25" s="13"/>
      <x:c r="B25" s="13"/>
      <x:c r="C25" s="15"/>
      <x:c r="D25" s="13"/>
      <x:c r="E25" s="13"/>
      <x:c r="F25" s="17"/>
      <x:c r="G25" s="17"/>
      <x:c r="H25" s="17"/>
      <x:c r="I25" s="20" t="str">
        <x:f>IF(OR(COUNT(C25)=0,COUNT(F25)=0,COUNT(H25)=0),"",ROUND(C25*(F25-H25),2))</x:f>
      </x:c>
      <x:c r="J25" s="20" t="str">
        <x:f>IF(OR(COUNT(C25)=0,COUNT(G25)=0,COUNT(H25)=0),"",ROUND(C25*(G25-H25),2))</x:f>
      </x:c>
      <x:c r="K25" s="13"/>
      <x:c r="L25" s="13"/>
    </x:row>
    <x:row r="26" ht="42" customHeight="1">
      <x:c r="A26" s="13"/>
      <x:c r="B26" s="13"/>
      <x:c r="C26" s="15"/>
      <x:c r="D26" s="13"/>
      <x:c r="E26" s="13"/>
      <x:c r="F26" s="17"/>
      <x:c r="G26" s="17"/>
      <x:c r="H26" s="17"/>
      <x:c r="I26" s="20" t="str">
        <x:f>IF(OR(COUNT(C26)=0,COUNT(F26)=0,COUNT(H26)=0),"",ROUND(C26*(F26-H26),2))</x:f>
      </x:c>
      <x:c r="J26" s="20" t="str">
        <x:f>IF(OR(COUNT(C26)=0,COUNT(G26)=0,COUNT(H26)=0),"",ROUND(C26*(G26-H26),2))</x:f>
      </x:c>
      <x:c r="K26" s="13"/>
      <x:c r="L26" s="13"/>
    </x:row>
    <x:row r="27" ht="42" customHeight="1">
      <x:c r="A27" s="13"/>
      <x:c r="B27" s="13"/>
      <x:c r="C27" s="15"/>
      <x:c r="D27" s="13"/>
      <x:c r="E27" s="13"/>
      <x:c r="F27" s="17"/>
      <x:c r="G27" s="17"/>
      <x:c r="H27" s="17"/>
      <x:c r="I27" s="20" t="str">
        <x:f>IF(OR(COUNT(C27)=0,COUNT(F27)=0,COUNT(H27)=0),"",ROUND(C27*(F27-H27),2))</x:f>
      </x:c>
      <x:c r="J27" s="20" t="str">
        <x:f>IF(OR(COUNT(C27)=0,COUNT(G27)=0,COUNT(H27)=0),"",ROUND(C27*(G27-H27),2))</x:f>
      </x:c>
      <x:c r="K27" s="13"/>
      <x:c r="L27" s="13"/>
    </x:row>
    <x:row r="28" ht="42" customHeight="1">
      <x:c r="A28" s="13"/>
      <x:c r="B28" s="13"/>
      <x:c r="C28" s="15"/>
      <x:c r="D28" s="13"/>
      <x:c r="E28" s="13"/>
      <x:c r="F28" s="17"/>
      <x:c r="G28" s="17"/>
      <x:c r="H28" s="17"/>
      <x:c r="I28" s="20" t="str">
        <x:f>IF(OR(COUNT(C28)=0,COUNT(F28)=0,COUNT(H28)=0),"",ROUND(C28*(F28-H28),2))</x:f>
      </x:c>
      <x:c r="J28" s="20" t="str">
        <x:f>IF(OR(COUNT(C28)=0,COUNT(G28)=0,COUNT(H28)=0),"",ROUND(C28*(G28-H28),2))</x:f>
      </x:c>
      <x:c r="K28" s="13"/>
      <x:c r="L28" s="13"/>
    </x:row>
    <x:row r="29" ht="42" customHeight="1">
      <x:c r="A29" s="13"/>
      <x:c r="B29" s="13"/>
      <x:c r="C29" s="15"/>
      <x:c r="D29" s="13"/>
      <x:c r="E29" s="13"/>
      <x:c r="F29" s="17"/>
      <x:c r="G29" s="17"/>
      <x:c r="H29" s="17"/>
      <x:c r="I29" s="20" t="str">
        <x:f>IF(OR(COUNT(C29)=0,COUNT(F29)=0,COUNT(H29)=0),"",ROUND(C29*(F29-H29),2))</x:f>
      </x:c>
      <x:c r="J29" s="20" t="str">
        <x:f>IF(OR(COUNT(C29)=0,COUNT(G29)=0,COUNT(H29)=0),"",ROUND(C29*(G29-H29),2))</x:f>
      </x:c>
      <x:c r="K29" s="13"/>
      <x:c r="L29" s="13"/>
    </x:row>
    <x:row r="30" ht="42" customHeight="1">
      <x:c r="A30" s="13"/>
      <x:c r="B30" s="13"/>
      <x:c r="C30" s="15"/>
      <x:c r="D30" s="13"/>
      <x:c r="E30" s="13"/>
      <x:c r="F30" s="17"/>
      <x:c r="G30" s="17"/>
      <x:c r="H30" s="17"/>
      <x:c r="I30" s="20" t="str">
        <x:f>IF(OR(COUNT(C30)=0,COUNT(F30)=0,COUNT(H30)=0),"",ROUND(C30*(F30-H30),2))</x:f>
      </x:c>
      <x:c r="J30" s="20" t="str">
        <x:f>IF(OR(COUNT(C30)=0,COUNT(G30)=0,COUNT(H30)=0),"",ROUND(C30*(G30-H30),2))</x:f>
      </x:c>
      <x:c r="K30" s="13"/>
      <x:c r="L30" s="13"/>
    </x:row>
    <x:row r="31" ht="42" customHeight="1">
      <x:c r="A31" s="13"/>
      <x:c r="B31" s="13"/>
      <x:c r="C31" s="15"/>
      <x:c r="D31" s="13"/>
      <x:c r="E31" s="13"/>
      <x:c r="F31" s="17"/>
      <x:c r="G31" s="17"/>
      <x:c r="H31" s="17"/>
      <x:c r="I31" s="20" t="str">
        <x:f>IF(OR(COUNT(C31)=0,COUNT(F31)=0,COUNT(H31)=0),"",ROUND(C31*(F31-H31),2))</x:f>
      </x:c>
      <x:c r="J31" s="20" t="str">
        <x:f>IF(OR(COUNT(C31)=0,COUNT(G31)=0,COUNT(H31)=0),"",ROUND(C31*(G31-H31),2))</x:f>
      </x:c>
      <x:c r="K31" s="13"/>
      <x:c r="L31" s="13"/>
    </x:row>
    <x:row r="32" ht="42" customHeight="1">
      <x:c r="A32" s="13"/>
      <x:c r="B32" s="13"/>
      <x:c r="C32" s="15"/>
      <x:c r="D32" s="13"/>
      <x:c r="E32" s="13"/>
      <x:c r="F32" s="17"/>
      <x:c r="G32" s="17"/>
      <x:c r="H32" s="17"/>
      <x:c r="I32" s="20" t="str">
        <x:f>IF(OR(COUNT(C32)=0,COUNT(F32)=0,COUNT(H32)=0),"",ROUND(C32*(F32-H32),2))</x:f>
      </x:c>
      <x:c r="J32" s="20" t="str">
        <x:f>IF(OR(COUNT(C32)=0,COUNT(G32)=0,COUNT(H32)=0),"",ROUND(C32*(G32-H32),2))</x:f>
      </x:c>
      <x:c r="K32" s="13"/>
      <x:c r="L32" s="13"/>
    </x:row>
    <x:row r="33" ht="42" customHeight="1">
      <x:c r="A33" s="13"/>
      <x:c r="B33" s="13"/>
      <x:c r="C33" s="15"/>
      <x:c r="D33" s="13"/>
      <x:c r="E33" s="13"/>
      <x:c r="F33" s="17"/>
      <x:c r="G33" s="17"/>
      <x:c r="H33" s="17"/>
      <x:c r="I33" s="20" t="str">
        <x:f>IF(OR(COUNT(C33)=0,COUNT(F33)=0,COUNT(H33)=0),"",ROUND(C33*(F33-H33),2))</x:f>
      </x:c>
      <x:c r="J33" s="20" t="str">
        <x:f>IF(OR(COUNT(C33)=0,COUNT(G33)=0,COUNT(H33)=0),"",ROUND(C33*(G33-H33),2))</x:f>
      </x:c>
      <x:c r="K33" s="13"/>
      <x:c r="L33" s="13"/>
    </x:row>
    <x:row r="34" ht="42" customHeight="1">
      <x:c r="A34" s="13"/>
      <x:c r="B34" s="13"/>
      <x:c r="C34" s="15"/>
      <x:c r="D34" s="13"/>
      <x:c r="E34" s="13"/>
      <x:c r="F34" s="17"/>
      <x:c r="G34" s="17"/>
      <x:c r="H34" s="17"/>
      <x:c r="I34" s="20" t="str">
        <x:f>IF(OR(COUNT(C34)=0,COUNT(F34)=0,COUNT(H34)=0),"",ROUND(C34*(F34-H34),2))</x:f>
      </x:c>
      <x:c r="J34" s="20" t="str">
        <x:f>IF(OR(COUNT(C34)=0,COUNT(G34)=0,COUNT(H34)=0),"",ROUND(C34*(G34-H34),2))</x:f>
      </x:c>
      <x:c r="K34" s="13"/>
      <x:c r="L34" s="13"/>
    </x:row>
    <x:row r="35" ht="42" customHeight="1">
      <x:c r="A35" s="13"/>
      <x:c r="B35" s="13"/>
      <x:c r="C35" s="15"/>
      <x:c r="D35" s="13"/>
      <x:c r="E35" s="13"/>
      <x:c r="F35" s="17"/>
      <x:c r="G35" s="17"/>
      <x:c r="H35" s="17"/>
      <x:c r="I35" s="20" t="str">
        <x:f>IF(OR(COUNT(C35)=0,COUNT(F35)=0,COUNT(H35)=0),"",ROUND(C35*(F35-H35),2))</x:f>
      </x:c>
      <x:c r="J35" s="20" t="str">
        <x:f>IF(OR(COUNT(C35)=0,COUNT(G35)=0,COUNT(H35)=0),"",ROUND(C35*(G35-H35),2))</x:f>
      </x:c>
      <x:c r="K35" s="13"/>
      <x:c r="L35" s="13"/>
    </x:row>
    <x:row r="36" ht="42" customHeight="1">
      <x:c r="A36" s="13"/>
      <x:c r="B36" s="13"/>
      <x:c r="C36" s="15"/>
      <x:c r="D36" s="13"/>
      <x:c r="E36" s="13"/>
      <x:c r="F36" s="17"/>
      <x:c r="G36" s="17"/>
      <x:c r="H36" s="17"/>
      <x:c r="I36" s="20" t="str">
        <x:f>IF(OR(COUNT(C36)=0,COUNT(F36)=0,COUNT(H36)=0),"",ROUND(C36*(F36-H36),2))</x:f>
      </x:c>
      <x:c r="J36" s="20" t="str">
        <x:f>IF(OR(COUNT(C36)=0,COUNT(G36)=0,COUNT(H36)=0),"",ROUND(C36*(G36-H36),2))</x:f>
      </x:c>
      <x:c r="K36" s="13"/>
      <x:c r="L36" s="13"/>
    </x:row>
    <x:row r="37" ht="42" customHeight="1">
      <x:c r="A37" s="13"/>
      <x:c r="B37" s="13"/>
      <x:c r="C37" s="15"/>
      <x:c r="D37" s="13"/>
      <x:c r="E37" s="13"/>
      <x:c r="F37" s="17"/>
      <x:c r="G37" s="17"/>
      <x:c r="H37" s="17"/>
      <x:c r="I37" s="20" t="str">
        <x:f>IF(OR(COUNT(C37)=0,COUNT(F37)=0,COUNT(H37)=0),"",ROUND(C37*(F37-H37),2))</x:f>
      </x:c>
      <x:c r="J37" s="20" t="str">
        <x:f>IF(OR(COUNT(C37)=0,COUNT(G37)=0,COUNT(H37)=0),"",ROUND(C37*(G37-H37),2))</x:f>
      </x:c>
      <x:c r="K37" s="13"/>
      <x:c r="L37" s="13"/>
    </x:row>
    <x:row r="38" ht="42" customHeight="1">
      <x:c r="A38" s="13"/>
      <x:c r="B38" s="13"/>
      <x:c r="C38" s="15"/>
      <x:c r="D38" s="13"/>
      <x:c r="E38" s="13"/>
      <x:c r="F38" s="17"/>
      <x:c r="G38" s="17"/>
      <x:c r="H38" s="17"/>
      <x:c r="I38" s="20" t="str">
        <x:f>IF(OR(COUNT(C38)=0,COUNT(F38)=0,COUNT(H38)=0),"",ROUND(C38*(F38-H38),2))</x:f>
      </x:c>
      <x:c r="J38" s="20" t="str">
        <x:f>IF(OR(COUNT(C38)=0,COUNT(G38)=0,COUNT(H38)=0),"",ROUND(C38*(G38-H38),2))</x:f>
      </x:c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Both PO and invoice use 10; applicable price is 9.60. Each displayed difference is 250 × 0.40 = 100, not a combined 200 claim.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PO-basis difference diagnoses source pricing only on the invoiced quantity; it is not full open-order exposure. Invoice difference is gross before verified prior corrections.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Move a supported invoice case into the invoice discrepancy workbook for correction allocation. Negative values need review, not automatic write-off.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a sample for diagnosis; do not extrapolate a sample percentage to all spend without a separately justified method.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Review evidence to record scope, source and commercial decision. The two calculated differences are alternative views of the same line; never add them together.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https://mandel.ai/blog/three-way-matching-contract-price-errors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https://mandel.ai/blog/three-way-matching-contract-price-errors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I9:I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J9:J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K9:K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conditionalFormatting sqref="L9:L38">
    <x:cfRule type="containsText" dxfId="15" priority="16" operator="containsText" text="Missing"/>
    <x:cfRule type="containsText" dxfId="16" priority="17" operator="containsText" text="Review"/>
    <x:cfRule type="containsText" dxfId="17" priority="18" operator="containsText" text="Overdue"/>
    <x:cfRule type="containsText" dxfId="18" priority="19" operator="containsText" text="Rejected"/>
    <x:cfRule type="containsText" dxfId="19" priority="20" operator="containsText" text="Blocked"/>
  </x:conditionalFormatting>
  <x:dataValidations count="2">
    <x:dataValidation type="list" sqref="K9:K38">
      <x:formula1>"Unreviewed,Applicable verified,Valid exception,Missing evidence,Commercial decision"</x:formula1>
    </x:dataValidation>
    <x:dataValidation type="list" sqref="L9:L38">
      <x:formula1>"Investigating,Source correction needed,Invoice request needed,Both actions needed,No correction supported,Closed with evidence"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b1cdab21a594335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38" hidden="0" customWidth="1"/>
    <x:col min="3" max="3" width="34" hidden="0" customWidth="1"/>
    <x:col min="4" max="4" width="24" hidden="0" customWidth="1"/>
    <x:col min="5" max="5" width="18" hidden="0" customWidth="1"/>
    <x:col min="6" max="6" width="21" hidden="0" customWidth="1"/>
    <x:col min="7" max="7" width="36" hidden="0" customWidth="1"/>
    <x:col min="8" max="8" width="25" hidden="0" customWidth="1"/>
    <x:col min="9" max="9" width="36" hidden="0" customWidth="1"/>
    <x:col min="10" max="10" width="26" hidden="0" customWidth="1"/>
    <x:col min="11" max="11" width="28" hidden="0" customWidth="1"/>
    <x:col min="12" max="12" width="3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Confirm applicability and corrective action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Record the evidence that makes the price applicable and assign the resulting source or invoice action.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Review one invoice/PO line at a time, including lines that match on price and quantity. Establish the applicable agreement and date rule before treating a difference as supported.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Review ID</x:v>
      </x:c>
      <x:c r="B8" s="10" t="str">
        <x:v>Supplier / entity / item scope</x:v>
      </x:c>
      <x:c r="C8" s="10" t="str">
        <x:v>Agreement / amendment</x:v>
      </x:c>
      <x:c r="D8" s="10" t="str">
        <x:v>Date trigger</x:v>
      </x:c>
      <x:c r="E8" s="10" t="str">
        <x:v>Effective from</x:v>
      </x:c>
      <x:c r="F8" s="10" t="str">
        <x:v>Relevant event date</x:v>
      </x:c>
      <x:c r="G8" s="10" t="str">
        <x:v>Exception / tier / source</x:v>
      </x:c>
      <x:c r="H8" s="10" t="str">
        <x:v>Applicability reviewer</x:v>
      </x:c>
      <x:c r="I8" s="10" t="str">
        <x:v>Price-source correction</x:v>
      </x:c>
      <x:c r="J8" s="10" t="str">
        <x:v>Invoice-case reference</x:v>
      </x:c>
      <x:c r="K8" s="10" t="str">
        <x:v>Owner / due</x:v>
      </x:c>
      <x:c r="L8" s="10" t="str">
        <x:v>Verification evidence</x:v>
      </x:c>
    </x:row>
    <x:row r="9" ht="42" customHeight="1">
      <x:c r="A9" s="13" t="str">
        <x:v>EXAMPLE-CP-01</x:v>
      </x:c>
      <x:c r="B9" s="13" t="str">
        <x:v>Fictional Supplier / Entity A / Part F9</x:v>
      </x:c>
      <x:c r="C9" s="13" t="str">
        <x:v>Agreement F3 rev 2; accepted amendment</x:v>
      </x:c>
      <x:c r="D9" s="13" t="str">
        <x:v>Order placed</x:v>
      </x:c>
      <x:c r="E9" s="23" t="n">
        <x:v>46296.5</x:v>
      </x:c>
      <x:c r="F9" s="23" t="n">
        <x:v>46297.5</x:v>
      </x:c>
      <x:c r="G9" s="13" t="str">
        <x:v>No protected-order exception; same item/tier/unit</x:v>
      </x:c>
      <x:c r="H9" s="13" t="str">
        <x:v>Buyer A</x:v>
      </x:c>
      <x:c r="I9" s="13" t="str">
        <x:v>Systems owner verify agreement precedence and target record</x:v>
      </x:c>
      <x:c r="J9" s="13" t="str">
        <x:v>EXAMPLE-INV-02</x:v>
      </x:c>
      <x:c r="K9" s="13" t="str">
        <x:v>Systems A / 2026-10-09</x:v>
      </x:c>
      <x:c r="L9" s="13" t="str">
        <x:v>Pending first corrected PO and invoice check</x:v>
      </x:c>
    </x:row>
    <x:row r="10" ht="42" customHeight="1">
      <x:c r="A10" s="13"/>
      <x:c r="B10" s="13"/>
      <x:c r="C10" s="13"/>
      <x:c r="D10" s="13"/>
      <x:c r="E10" s="23"/>
      <x:c r="F10" s="23"/>
      <x:c r="G10" s="13"/>
      <x:c r="H10" s="13"/>
      <x:c r="I10" s="13"/>
      <x:c r="J10" s="13"/>
      <x:c r="K10" s="13"/>
      <x:c r="L10" s="13"/>
    </x:row>
    <x:row r="11" ht="42" customHeight="1">
      <x:c r="A11" s="13"/>
      <x:c r="B11" s="13"/>
      <x:c r="C11" s="13"/>
      <x:c r="D11" s="13"/>
      <x:c r="E11" s="23"/>
      <x:c r="F11" s="23"/>
      <x:c r="G11" s="13"/>
      <x:c r="H11" s="13"/>
      <x:c r="I11" s="13"/>
      <x:c r="J11" s="13"/>
      <x:c r="K11" s="13"/>
      <x:c r="L11" s="13"/>
    </x:row>
    <x:row r="12" ht="42" customHeight="1">
      <x:c r="A12" s="13"/>
      <x:c r="B12" s="13"/>
      <x:c r="C12" s="13"/>
      <x:c r="D12" s="13"/>
      <x:c r="E12" s="23"/>
      <x:c r="F12" s="23"/>
      <x:c r="G12" s="13"/>
      <x:c r="H12" s="13"/>
      <x:c r="I12" s="13"/>
      <x:c r="J12" s="13"/>
      <x:c r="K12" s="13"/>
      <x:c r="L12" s="13"/>
    </x:row>
    <x:row r="13" ht="42" customHeight="1">
      <x:c r="A13" s="13"/>
      <x:c r="B13" s="13"/>
      <x:c r="C13" s="13"/>
      <x:c r="D13" s="13"/>
      <x:c r="E13" s="23"/>
      <x:c r="F13" s="23"/>
      <x:c r="G13" s="13"/>
      <x:c r="H13" s="13"/>
      <x:c r="I13" s="13"/>
      <x:c r="J13" s="13"/>
      <x:c r="K13" s="13"/>
      <x:c r="L13" s="13"/>
    </x:row>
    <x:row r="14" ht="42" customHeight="1">
      <x:c r="A14" s="13"/>
      <x:c r="B14" s="13"/>
      <x:c r="C14" s="13"/>
      <x:c r="D14" s="13"/>
      <x:c r="E14" s="23"/>
      <x:c r="F14" s="23"/>
      <x:c r="G14" s="13"/>
      <x:c r="H14" s="13"/>
      <x:c r="I14" s="13"/>
      <x:c r="J14" s="13"/>
      <x:c r="K14" s="13"/>
      <x:c r="L14" s="13"/>
    </x:row>
    <x:row r="15" ht="42" customHeight="1">
      <x:c r="A15" s="13"/>
      <x:c r="B15" s="13"/>
      <x:c r="C15" s="13"/>
      <x:c r="D15" s="13"/>
      <x:c r="E15" s="23"/>
      <x:c r="F15" s="23"/>
      <x:c r="G15" s="13"/>
      <x:c r="H15" s="13"/>
      <x:c r="I15" s="13"/>
      <x:c r="J15" s="13"/>
      <x:c r="K15" s="13"/>
      <x:c r="L15" s="13"/>
    </x:row>
    <x:row r="16" ht="42" customHeight="1">
      <x:c r="A16" s="13"/>
      <x:c r="B16" s="13"/>
      <x:c r="C16" s="13"/>
      <x:c r="D16" s="13"/>
      <x:c r="E16" s="23"/>
      <x:c r="F16" s="23"/>
      <x:c r="G16" s="13"/>
      <x:c r="H16" s="13"/>
      <x:c r="I16" s="13"/>
      <x:c r="J16" s="13"/>
      <x:c r="K16" s="13"/>
      <x:c r="L16" s="13"/>
    </x:row>
    <x:row r="17" ht="42" customHeight="1">
      <x:c r="A17" s="13"/>
      <x:c r="B17" s="13"/>
      <x:c r="C17" s="13"/>
      <x:c r="D17" s="13"/>
      <x:c r="E17" s="23"/>
      <x:c r="F17" s="23"/>
      <x:c r="G17" s="13"/>
      <x:c r="H17" s="13"/>
      <x:c r="I17" s="13"/>
      <x:c r="J17" s="13"/>
      <x:c r="K17" s="13"/>
      <x:c r="L17" s="13"/>
    </x:row>
    <x:row r="18" ht="42" customHeight="1">
      <x:c r="A18" s="13"/>
      <x:c r="B18" s="13"/>
      <x:c r="C18" s="13"/>
      <x:c r="D18" s="13"/>
      <x:c r="E18" s="23"/>
      <x:c r="F18" s="23"/>
      <x:c r="G18" s="13"/>
      <x:c r="H18" s="13"/>
      <x:c r="I18" s="13"/>
      <x:c r="J18" s="13"/>
      <x:c r="K18" s="13"/>
      <x:c r="L18" s="13"/>
    </x:row>
    <x:row r="19" ht="42" customHeight="1">
      <x:c r="A19" s="13"/>
      <x:c r="B19" s="13"/>
      <x:c r="C19" s="13"/>
      <x:c r="D19" s="13"/>
      <x:c r="E19" s="23"/>
      <x:c r="F19" s="23"/>
      <x:c r="G19" s="13"/>
      <x:c r="H19" s="13"/>
      <x:c r="I19" s="13"/>
      <x:c r="J19" s="13"/>
      <x:c r="K19" s="13"/>
      <x:c r="L19" s="13"/>
    </x:row>
    <x:row r="20" ht="42" customHeight="1">
      <x:c r="A20" s="13"/>
      <x:c r="B20" s="13"/>
      <x:c r="C20" s="13"/>
      <x:c r="D20" s="13"/>
      <x:c r="E20" s="23"/>
      <x:c r="F20" s="23"/>
      <x:c r="G20" s="13"/>
      <x:c r="H20" s="13"/>
      <x:c r="I20" s="13"/>
      <x:c r="J20" s="13"/>
      <x:c r="K20" s="13"/>
      <x:c r="L20" s="13"/>
    </x:row>
    <x:row r="21" ht="42" customHeight="1">
      <x:c r="A21" s="13"/>
      <x:c r="B21" s="13"/>
      <x:c r="C21" s="13"/>
      <x:c r="D21" s="13"/>
      <x:c r="E21" s="23"/>
      <x:c r="F21" s="23"/>
      <x:c r="G21" s="13"/>
      <x:c r="H21" s="13"/>
      <x:c r="I21" s="13"/>
      <x:c r="J21" s="13"/>
      <x:c r="K21" s="13"/>
      <x:c r="L21" s="13"/>
    </x:row>
    <x:row r="22" ht="42" customHeight="1">
      <x:c r="A22" s="13"/>
      <x:c r="B22" s="13"/>
      <x:c r="C22" s="13"/>
      <x:c r="D22" s="13"/>
      <x:c r="E22" s="23"/>
      <x:c r="F22" s="23"/>
      <x:c r="G22" s="13"/>
      <x:c r="H22" s="13"/>
      <x:c r="I22" s="13"/>
      <x:c r="J22" s="13"/>
      <x:c r="K22" s="13"/>
      <x:c r="L22" s="13"/>
    </x:row>
    <x:row r="23" ht="42" customHeight="1">
      <x:c r="A23" s="13"/>
      <x:c r="B23" s="13"/>
      <x:c r="C23" s="13"/>
      <x:c r="D23" s="13"/>
      <x:c r="E23" s="23"/>
      <x:c r="F23" s="23"/>
      <x:c r="G23" s="13"/>
      <x:c r="H23" s="13"/>
      <x:c r="I23" s="13"/>
      <x:c r="J23" s="13"/>
      <x:c r="K23" s="13"/>
      <x:c r="L23" s="13"/>
    </x:row>
    <x:row r="24" ht="42" customHeight="1">
      <x:c r="A24" s="13"/>
      <x:c r="B24" s="13"/>
      <x:c r="C24" s="13"/>
      <x:c r="D24" s="13"/>
      <x:c r="E24" s="23"/>
      <x:c r="F24" s="23"/>
      <x:c r="G24" s="13"/>
      <x:c r="H24" s="13"/>
      <x:c r="I24" s="13"/>
      <x:c r="J24" s="13"/>
      <x:c r="K24" s="13"/>
      <x:c r="L24" s="13"/>
    </x:row>
    <x:row r="25" ht="42" customHeight="1">
      <x:c r="A25" s="13"/>
      <x:c r="B25" s="13"/>
      <x:c r="C25" s="13"/>
      <x:c r="D25" s="13"/>
      <x:c r="E25" s="23"/>
      <x:c r="F25" s="23"/>
      <x:c r="G25" s="13"/>
      <x:c r="H25" s="13"/>
      <x:c r="I25" s="13"/>
      <x:c r="J25" s="13"/>
      <x:c r="K25" s="13"/>
      <x:c r="L25" s="13"/>
    </x:row>
    <x:row r="26" ht="42" customHeight="1">
      <x:c r="A26" s="13"/>
      <x:c r="B26" s="13"/>
      <x:c r="C26" s="13"/>
      <x:c r="D26" s="13"/>
      <x:c r="E26" s="23"/>
      <x:c r="F26" s="23"/>
      <x:c r="G26" s="13"/>
      <x:c r="H26" s="13"/>
      <x:c r="I26" s="13"/>
      <x:c r="J26" s="13"/>
      <x:c r="K26" s="13"/>
      <x:c r="L26" s="13"/>
    </x:row>
    <x:row r="27" ht="42" customHeight="1">
      <x:c r="A27" s="13"/>
      <x:c r="B27" s="13"/>
      <x:c r="C27" s="13"/>
      <x:c r="D27" s="13"/>
      <x:c r="E27" s="23"/>
      <x:c r="F27" s="23"/>
      <x:c r="G27" s="13"/>
      <x:c r="H27" s="13"/>
      <x:c r="I27" s="13"/>
      <x:c r="J27" s="13"/>
      <x:c r="K27" s="13"/>
      <x:c r="L27" s="13"/>
    </x:row>
    <x:row r="28" ht="42" customHeight="1">
      <x:c r="A28" s="13"/>
      <x:c r="B28" s="13"/>
      <x:c r="C28" s="13"/>
      <x:c r="D28" s="13"/>
      <x:c r="E28" s="23"/>
      <x:c r="F28" s="23"/>
      <x:c r="G28" s="13"/>
      <x:c r="H28" s="13"/>
      <x:c r="I28" s="13"/>
      <x:c r="J28" s="13"/>
      <x:c r="K28" s="13"/>
      <x:c r="L28" s="13"/>
    </x:row>
    <x:row r="29" ht="42" customHeight="1">
      <x:c r="A29" s="13"/>
      <x:c r="B29" s="13"/>
      <x:c r="C29" s="13"/>
      <x:c r="D29" s="13"/>
      <x:c r="E29" s="23"/>
      <x:c r="F29" s="23"/>
      <x:c r="G29" s="13"/>
      <x:c r="H29" s="13"/>
      <x:c r="I29" s="13"/>
      <x:c r="J29" s="13"/>
      <x:c r="K29" s="13"/>
      <x:c r="L29" s="13"/>
    </x:row>
    <x:row r="30" ht="42" customHeight="1">
      <x:c r="A30" s="13"/>
      <x:c r="B30" s="13"/>
      <x:c r="C30" s="13"/>
      <x:c r="D30" s="13"/>
      <x:c r="E30" s="23"/>
      <x:c r="F30" s="23"/>
      <x:c r="G30" s="13"/>
      <x:c r="H30" s="13"/>
      <x:c r="I30" s="13"/>
      <x:c r="J30" s="13"/>
      <x:c r="K30" s="13"/>
      <x:c r="L30" s="13"/>
    </x:row>
    <x:row r="31" ht="42" customHeight="1">
      <x:c r="A31" s="13"/>
      <x:c r="B31" s="13"/>
      <x:c r="C31" s="13"/>
      <x:c r="D31" s="13"/>
      <x:c r="E31" s="23"/>
      <x:c r="F31" s="23"/>
      <x:c r="G31" s="13"/>
      <x:c r="H31" s="13"/>
      <x:c r="I31" s="13"/>
      <x:c r="J31" s="13"/>
      <x:c r="K31" s="13"/>
      <x:c r="L31" s="13"/>
    </x:row>
    <x:row r="32" ht="42" customHeight="1">
      <x:c r="A32" s="13"/>
      <x:c r="B32" s="13"/>
      <x:c r="C32" s="13"/>
      <x:c r="D32" s="13"/>
      <x:c r="E32" s="23"/>
      <x:c r="F32" s="23"/>
      <x:c r="G32" s="13"/>
      <x:c r="H32" s="13"/>
      <x:c r="I32" s="13"/>
      <x:c r="J32" s="13"/>
      <x:c r="K32" s="13"/>
      <x:c r="L32" s="13"/>
    </x:row>
    <x:row r="33" ht="42" customHeight="1">
      <x:c r="A33" s="13"/>
      <x:c r="B33" s="13"/>
      <x:c r="C33" s="13"/>
      <x:c r="D33" s="13"/>
      <x:c r="E33" s="23"/>
      <x:c r="F33" s="23"/>
      <x:c r="G33" s="13"/>
      <x:c r="H33" s="13"/>
      <x:c r="I33" s="13"/>
      <x:c r="J33" s="13"/>
      <x:c r="K33" s="13"/>
      <x:c r="L33" s="13"/>
    </x:row>
    <x:row r="34" ht="42" customHeight="1">
      <x:c r="A34" s="13"/>
      <x:c r="B34" s="13"/>
      <x:c r="C34" s="13"/>
      <x:c r="D34" s="13"/>
      <x:c r="E34" s="23"/>
      <x:c r="F34" s="23"/>
      <x:c r="G34" s="13"/>
      <x:c r="H34" s="13"/>
      <x:c r="I34" s="13"/>
      <x:c r="J34" s="13"/>
      <x:c r="K34" s="13"/>
      <x:c r="L34" s="13"/>
    </x:row>
    <x:row r="35" ht="42" customHeight="1">
      <x:c r="A35" s="13"/>
      <x:c r="B35" s="13"/>
      <x:c r="C35" s="13"/>
      <x:c r="D35" s="13"/>
      <x:c r="E35" s="23"/>
      <x:c r="F35" s="23"/>
      <x:c r="G35" s="13"/>
      <x:c r="H35" s="13"/>
      <x:c r="I35" s="13"/>
      <x:c r="J35" s="13"/>
      <x:c r="K35" s="13"/>
      <x:c r="L35" s="13"/>
    </x:row>
    <x:row r="36" ht="42" customHeight="1">
      <x:c r="A36" s="13"/>
      <x:c r="B36" s="13"/>
      <x:c r="C36" s="13"/>
      <x:c r="D36" s="13"/>
      <x:c r="E36" s="23"/>
      <x:c r="F36" s="23"/>
      <x:c r="G36" s="13"/>
      <x:c r="H36" s="13"/>
      <x:c r="I36" s="13"/>
      <x:c r="J36" s="13"/>
      <x:c r="K36" s="13"/>
      <x:c r="L36" s="13"/>
    </x:row>
    <x:row r="37" ht="42" customHeight="1">
      <x:c r="A37" s="13"/>
      <x:c r="B37" s="13"/>
      <x:c r="C37" s="13"/>
      <x:c r="D37" s="13"/>
      <x:c r="E37" s="23"/>
      <x:c r="F37" s="23"/>
      <x:c r="G37" s="13"/>
      <x:c r="H37" s="13"/>
      <x:c r="I37" s="13"/>
      <x:c r="J37" s="13"/>
      <x:c r="K37" s="13"/>
      <x:c r="L37" s="13"/>
    </x:row>
    <x:row r="38" ht="42" customHeight="1">
      <x:c r="A38" s="13"/>
      <x:c r="B38" s="13"/>
      <x:c r="C38" s="13"/>
      <x:c r="D38" s="13"/>
      <x:c r="E38" s="23"/>
      <x:c r="F38" s="23"/>
      <x:c r="G38" s="13"/>
      <x:c r="H38" s="13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Dates support the review; this sheet does not infer entitlement from a date comparison. Confirm entity, material, unit, quantity tier, version and exceptions.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Do not overwrite issued documents to hide the source error. Commercial owner decides applicable terms, systems owner corrects authorized records, finance owns invoice treatment.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Use Review evidence to record scope, source and commercial decision. The two calculated differences are alternative views of the same line; never add them together.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Companion guide: https://mandel.ai/blog/three-way-matching-contract-price-errors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Companion guide: https://mandel.ai/blog/three-way-matching-contract-price-errors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</x:sheetData>
  <x:conditionalFormatting sqref="D9:D38">
    <x:cfRule type="containsText" dxfId="20" priority="1" operator="containsText" text="Missing"/>
    <x:cfRule type="containsText" dxfId="21" priority="2" operator="containsText" text="Review"/>
    <x:cfRule type="containsText" dxfId="22" priority="3" operator="containsText" text="Overdue"/>
    <x:cfRule type="containsText" dxfId="23" priority="4" operator="containsText" text="Rejected"/>
    <x:cfRule type="containsText" dxfId="24" priority="5" operator="containsText" text="Blocked"/>
  </x:conditionalFormatting>
  <x:dataValidations count="1">
    <x:dataValidation type="list" sqref="D9:D38">
      <x:formula1>"Order placed,Acknowledgement,Shipment,Receipt,Other / unresolved"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c348bb0f14448bc"/>
  </x:tableParts>
</x:worksheet>
</file>