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dc0e88be041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redit register" sheetId="1" r:id="R51dc53ac1cbd4356"/>
    <x:sheet xmlns:r="http://schemas.openxmlformats.org/officeDocument/2006/relationships" name="Allocations" sheetId="2" r:id="R89e4310abc4146c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[Red](#,##0.00);0.00"/>
    <x:numFmt numFmtId="201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3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f791483b8040d4" /><Relationship Type="http://schemas.openxmlformats.org/officeDocument/2006/relationships/theme" Target="/xl/theme/theme1.xml" Id="R531fd76028534b11" /><Relationship Type="http://schemas.openxmlformats.org/officeDocument/2006/relationships/sharedStrings" Target="/xl/sharedStrings.xml" Id="R61f1ceb181d64265" /><Relationship Type="http://schemas.openxmlformats.org/officeDocument/2006/relationships/worksheet" Target="/xl/worksheets/sheet1.xml" Id="R51dc53ac1cbd4356" /><Relationship Type="http://schemas.openxmlformats.org/officeDocument/2006/relationships/worksheet" Target="/xl/worksheets/sheet2.xml" Id="R89e4310abc4146c1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Tracking ID"/>
    <x:tableColumn id="2" name="Supplier / entity"/>
    <x:tableColumn id="3" name="Currency"/>
    <x:tableColumn id="4" name="Promised amount"/>
    <x:tableColumn id="5" name="Issued amount"/>
    <x:tableColumn id="6" name="Finance verified"/>
    <x:tableColumn id="7" name="Net settled"/>
    <x:tableColumn id="8" name="Promised not issued"/>
    <x:tableColumn id="9" name="Issued not verified"/>
    <x:tableColumn id="10" name="Verified not settled"/>
    <x:tableColumn id="11" name="Next due"/>
    <x:tableColumn id="12" name="Stag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Allocation ID"/>
    <x:tableColumn id="2" name="Tracking ID"/>
    <x:tableColumn id="3" name="Claim ID"/>
    <x:tableColumn id="4" name="Currency"/>
    <x:tableColumn id="5" name="Allocated amount"/>
    <x:tableColumn id="6" name="Applied"/>
    <x:tableColumn id="7" name="Refunded"/>
    <x:tableColumn id="8" name="Reversed"/>
    <x:tableColumn id="9" name="Net settled"/>
    <x:tableColumn id="10" name="Unsettled allocation"/>
    <x:tableColumn id="11" name="Owner"/>
    <x:tableColumn id="12" name="Document / action /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e25705f73704a4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c7316ab88dda43ff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8" hidden="0" customWidth="1"/>
    <x:col min="3" max="3" width="12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15" hidden="0" customWidth="1"/>
    <x:col min="12" max="12" width="2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Track promised, issued and settled credit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One row per credit tracking ID and currency; amounts in later stages are portions of the earlier amounts, not extra benefit.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Track one supplier credit commitment or document per register row, using a stable tracking ID. Use allocation rows for its links to individual claims.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Tracking ID</x:v>
      </x:c>
      <x:c r="B8" s="10" t="str">
        <x:v>Supplier / entity</x:v>
      </x:c>
      <x:c r="C8" s="10" t="str">
        <x:v>Currency</x:v>
      </x:c>
      <x:c r="D8" s="10" t="str">
        <x:v>Promised amount</x:v>
      </x:c>
      <x:c r="E8" s="10" t="str">
        <x:v>Issued amount</x:v>
      </x:c>
      <x:c r="F8" s="10" t="str">
        <x:v>Finance verified</x:v>
      </x:c>
      <x:c r="G8" s="10" t="str">
        <x:v>Net settled</x:v>
      </x:c>
      <x:c r="H8" s="10" t="str">
        <x:v>Promised not issued</x:v>
      </x:c>
      <x:c r="I8" s="10" t="str">
        <x:v>Issued not verified</x:v>
      </x:c>
      <x:c r="J8" s="10" t="str">
        <x:v>Verified not settled</x:v>
      </x:c>
      <x:c r="K8" s="10" t="str">
        <x:v>Next due</x:v>
      </x:c>
      <x:c r="L8" s="10" t="str">
        <x:v>Stage</x:v>
      </x:c>
    </x:row>
    <x:row r="9" ht="42" customHeight="1">
      <x:c r="A9" s="13" t="str">
        <x:v>EXAMPLE-CR-01</x:v>
      </x:c>
      <x:c r="B9" s="13" t="str">
        <x:v>Supplier A / Entity A</x:v>
      </x:c>
      <x:c r="C9" s="13" t="str">
        <x:v>USD</x:v>
      </x:c>
      <x:c r="D9" s="15" t="n">
        <x:v>1250</x:v>
      </x:c>
      <x:c r="E9" s="15" t="n">
        <x:v>1250</x:v>
      </x:c>
      <x:c r="F9" s="15" t="n">
        <x:v>1250</x:v>
      </x:c>
      <x:c r="G9" s="15" t="n">
        <x:v>1100</x:v>
      </x:c>
      <x:c r="H9" s="18" t="n">
        <x:f>IF(OR(A9="",C9="",COUNT(D9)=0,COUNT(E9)=0),"",D9-E9)</x:f>
        <x:v>0</x:v>
      </x:c>
      <x:c r="I9" s="18" t="n">
        <x:f>IF(OR(A9="",C9="",COUNT(E9)=0,COUNT(F9)=0),"",E9-F9)</x:f>
        <x:v>0</x:v>
      </x:c>
      <x:c r="J9" s="18" t="n">
        <x:f>IF(OR(A9="",C9="",COUNT(F9)=0,COUNT(G9)=0),"",F9-G9)</x:f>
        <x:v>150</x:v>
      </x:c>
      <x:c r="K9" s="20" t="n">
        <x:v>46311.5</x:v>
      </x:c>
      <x:c r="L9" s="13" t="str">
        <x:v>Awaiting application</x:v>
      </x:c>
    </x:row>
    <x:row r="10" ht="42" customHeight="1">
      <x:c r="A10" s="13"/>
      <x:c r="B10" s="13"/>
      <x:c r="C10" s="13"/>
      <x:c r="D10" s="15"/>
      <x:c r="E10" s="15"/>
      <x:c r="F10" s="15"/>
      <x:c r="G10" s="15"/>
      <x:c r="H10" s="18" t="str">
        <x:f>IF(OR(A10="",C10="",COUNT(D10)=0,COUNT(E10)=0),"",D10-E10)</x:f>
      </x:c>
      <x:c r="I10" s="18" t="str">
        <x:f>IF(OR(A10="",C10="",COUNT(E10)=0,COUNT(F10)=0),"",E10-F10)</x:f>
      </x:c>
      <x:c r="J10" s="18" t="str">
        <x:f>IF(OR(A10="",C10="",COUNT(F10)=0,COUNT(G10)=0),"",F10-G10)</x:f>
      </x:c>
      <x:c r="K10" s="20"/>
      <x:c r="L10" s="13"/>
    </x:row>
    <x:row r="11" ht="42" customHeight="1">
      <x:c r="A11" s="13"/>
      <x:c r="B11" s="13"/>
      <x:c r="C11" s="13"/>
      <x:c r="D11" s="15"/>
      <x:c r="E11" s="15"/>
      <x:c r="F11" s="15"/>
      <x:c r="G11" s="15"/>
      <x:c r="H11" s="18" t="str">
        <x:f>IF(OR(A11="",C11="",COUNT(D11)=0,COUNT(E11)=0),"",D11-E11)</x:f>
      </x:c>
      <x:c r="I11" s="18" t="str">
        <x:f>IF(OR(A11="",C11="",COUNT(E11)=0,COUNT(F11)=0),"",E11-F11)</x:f>
      </x:c>
      <x:c r="J11" s="18" t="str">
        <x:f>IF(OR(A11="",C11="",COUNT(F11)=0,COUNT(G11)=0),"",F11-G11)</x:f>
      </x:c>
      <x:c r="K11" s="20"/>
      <x:c r="L11" s="13"/>
    </x:row>
    <x:row r="12" ht="42" customHeight="1">
      <x:c r="A12" s="13"/>
      <x:c r="B12" s="13"/>
      <x:c r="C12" s="13"/>
      <x:c r="D12" s="15"/>
      <x:c r="E12" s="15"/>
      <x:c r="F12" s="15"/>
      <x:c r="G12" s="15"/>
      <x:c r="H12" s="18" t="str">
        <x:f>IF(OR(A12="",C12="",COUNT(D12)=0,COUNT(E12)=0),"",D12-E12)</x:f>
      </x:c>
      <x:c r="I12" s="18" t="str">
        <x:f>IF(OR(A12="",C12="",COUNT(E12)=0,COUNT(F12)=0),"",E12-F12)</x:f>
      </x:c>
      <x:c r="J12" s="18" t="str">
        <x:f>IF(OR(A12="",C12="",COUNT(F12)=0,COUNT(G12)=0),"",F12-G12)</x:f>
      </x:c>
      <x:c r="K12" s="20"/>
      <x:c r="L12" s="13"/>
    </x:row>
    <x:row r="13" ht="42" customHeight="1">
      <x:c r="A13" s="13"/>
      <x:c r="B13" s="13"/>
      <x:c r="C13" s="13"/>
      <x:c r="D13" s="15"/>
      <x:c r="E13" s="15"/>
      <x:c r="F13" s="15"/>
      <x:c r="G13" s="15"/>
      <x:c r="H13" s="18" t="str">
        <x:f>IF(OR(A13="",C13="",COUNT(D13)=0,COUNT(E13)=0),"",D13-E13)</x:f>
      </x:c>
      <x:c r="I13" s="18" t="str">
        <x:f>IF(OR(A13="",C13="",COUNT(E13)=0,COUNT(F13)=0),"",E13-F13)</x:f>
      </x:c>
      <x:c r="J13" s="18" t="str">
        <x:f>IF(OR(A13="",C13="",COUNT(F13)=0,COUNT(G13)=0),"",F13-G13)</x:f>
      </x:c>
      <x:c r="K13" s="20"/>
      <x:c r="L13" s="13"/>
    </x:row>
    <x:row r="14" ht="42" customHeight="1">
      <x:c r="A14" s="13"/>
      <x:c r="B14" s="13"/>
      <x:c r="C14" s="13"/>
      <x:c r="D14" s="15"/>
      <x:c r="E14" s="15"/>
      <x:c r="F14" s="15"/>
      <x:c r="G14" s="15"/>
      <x:c r="H14" s="18" t="str">
        <x:f>IF(OR(A14="",C14="",COUNT(D14)=0,COUNT(E14)=0),"",D14-E14)</x:f>
      </x:c>
      <x:c r="I14" s="18" t="str">
        <x:f>IF(OR(A14="",C14="",COUNT(E14)=0,COUNT(F14)=0),"",E14-F14)</x:f>
      </x:c>
      <x:c r="J14" s="18" t="str">
        <x:f>IF(OR(A14="",C14="",COUNT(F14)=0,COUNT(G14)=0),"",F14-G14)</x:f>
      </x:c>
      <x:c r="K14" s="20"/>
      <x:c r="L14" s="13"/>
    </x:row>
    <x:row r="15" ht="42" customHeight="1">
      <x:c r="A15" s="13"/>
      <x:c r="B15" s="13"/>
      <x:c r="C15" s="13"/>
      <x:c r="D15" s="15"/>
      <x:c r="E15" s="15"/>
      <x:c r="F15" s="15"/>
      <x:c r="G15" s="15"/>
      <x:c r="H15" s="18" t="str">
        <x:f>IF(OR(A15="",C15="",COUNT(D15)=0,COUNT(E15)=0),"",D15-E15)</x:f>
      </x:c>
      <x:c r="I15" s="18" t="str">
        <x:f>IF(OR(A15="",C15="",COUNT(E15)=0,COUNT(F15)=0),"",E15-F15)</x:f>
      </x:c>
      <x:c r="J15" s="18" t="str">
        <x:f>IF(OR(A15="",C15="",COUNT(F15)=0,COUNT(G15)=0),"",F15-G15)</x:f>
      </x:c>
      <x:c r="K15" s="20"/>
      <x:c r="L15" s="13"/>
    </x:row>
    <x:row r="16" ht="42" customHeight="1">
      <x:c r="A16" s="13"/>
      <x:c r="B16" s="13"/>
      <x:c r="C16" s="13"/>
      <x:c r="D16" s="15"/>
      <x:c r="E16" s="15"/>
      <x:c r="F16" s="15"/>
      <x:c r="G16" s="15"/>
      <x:c r="H16" s="18" t="str">
        <x:f>IF(OR(A16="",C16="",COUNT(D16)=0,COUNT(E16)=0),"",D16-E16)</x:f>
      </x:c>
      <x:c r="I16" s="18" t="str">
        <x:f>IF(OR(A16="",C16="",COUNT(E16)=0,COUNT(F16)=0),"",E16-F16)</x:f>
      </x:c>
      <x:c r="J16" s="18" t="str">
        <x:f>IF(OR(A16="",C16="",COUNT(F16)=0,COUNT(G16)=0),"",F16-G16)</x:f>
      </x:c>
      <x:c r="K16" s="20"/>
      <x:c r="L16" s="13"/>
    </x:row>
    <x:row r="17" ht="42" customHeight="1">
      <x:c r="A17" s="13"/>
      <x:c r="B17" s="13"/>
      <x:c r="C17" s="13"/>
      <x:c r="D17" s="15"/>
      <x:c r="E17" s="15"/>
      <x:c r="F17" s="15"/>
      <x:c r="G17" s="15"/>
      <x:c r="H17" s="18" t="str">
        <x:f>IF(OR(A17="",C17="",COUNT(D17)=0,COUNT(E17)=0),"",D17-E17)</x:f>
      </x:c>
      <x:c r="I17" s="18" t="str">
        <x:f>IF(OR(A17="",C17="",COUNT(E17)=0,COUNT(F17)=0),"",E17-F17)</x:f>
      </x:c>
      <x:c r="J17" s="18" t="str">
        <x:f>IF(OR(A17="",C17="",COUNT(F17)=0,COUNT(G17)=0),"",F17-G17)</x:f>
      </x:c>
      <x:c r="K17" s="20"/>
      <x:c r="L17" s="13"/>
    </x:row>
    <x:row r="18" ht="42" customHeight="1">
      <x:c r="A18" s="13"/>
      <x:c r="B18" s="13"/>
      <x:c r="C18" s="13"/>
      <x:c r="D18" s="15"/>
      <x:c r="E18" s="15"/>
      <x:c r="F18" s="15"/>
      <x:c r="G18" s="15"/>
      <x:c r="H18" s="18" t="str">
        <x:f>IF(OR(A18="",C18="",COUNT(D18)=0,COUNT(E18)=0),"",D18-E18)</x:f>
      </x:c>
      <x:c r="I18" s="18" t="str">
        <x:f>IF(OR(A18="",C18="",COUNT(E18)=0,COUNT(F18)=0),"",E18-F18)</x:f>
      </x:c>
      <x:c r="J18" s="18" t="str">
        <x:f>IF(OR(A18="",C18="",COUNT(F18)=0,COUNT(G18)=0),"",F18-G18)</x:f>
      </x:c>
      <x:c r="K18" s="20"/>
      <x:c r="L18" s="13"/>
    </x:row>
    <x:row r="19" ht="42" customHeight="1">
      <x:c r="A19" s="13"/>
      <x:c r="B19" s="13"/>
      <x:c r="C19" s="13"/>
      <x:c r="D19" s="15"/>
      <x:c r="E19" s="15"/>
      <x:c r="F19" s="15"/>
      <x:c r="G19" s="15"/>
      <x:c r="H19" s="18" t="str">
        <x:f>IF(OR(A19="",C19="",COUNT(D19)=0,COUNT(E19)=0),"",D19-E19)</x:f>
      </x:c>
      <x:c r="I19" s="18" t="str">
        <x:f>IF(OR(A19="",C19="",COUNT(E19)=0,COUNT(F19)=0),"",E19-F19)</x:f>
      </x:c>
      <x:c r="J19" s="18" t="str">
        <x:f>IF(OR(A19="",C19="",COUNT(F19)=0,COUNT(G19)=0),"",F19-G19)</x:f>
      </x:c>
      <x:c r="K19" s="20"/>
      <x:c r="L19" s="13"/>
    </x:row>
    <x:row r="20" ht="42" customHeight="1">
      <x:c r="A20" s="13"/>
      <x:c r="B20" s="13"/>
      <x:c r="C20" s="13"/>
      <x:c r="D20" s="15"/>
      <x:c r="E20" s="15"/>
      <x:c r="F20" s="15"/>
      <x:c r="G20" s="15"/>
      <x:c r="H20" s="18" t="str">
        <x:f>IF(OR(A20="",C20="",COUNT(D20)=0,COUNT(E20)=0),"",D20-E20)</x:f>
      </x:c>
      <x:c r="I20" s="18" t="str">
        <x:f>IF(OR(A20="",C20="",COUNT(E20)=0,COUNT(F20)=0),"",E20-F20)</x:f>
      </x:c>
      <x:c r="J20" s="18" t="str">
        <x:f>IF(OR(A20="",C20="",COUNT(F20)=0,COUNT(G20)=0),"",F20-G20)</x:f>
      </x:c>
      <x:c r="K20" s="20"/>
      <x:c r="L20" s="13"/>
    </x:row>
    <x:row r="21" ht="42" customHeight="1">
      <x:c r="A21" s="13"/>
      <x:c r="B21" s="13"/>
      <x:c r="C21" s="13"/>
      <x:c r="D21" s="15"/>
      <x:c r="E21" s="15"/>
      <x:c r="F21" s="15"/>
      <x:c r="G21" s="15"/>
      <x:c r="H21" s="18" t="str">
        <x:f>IF(OR(A21="",C21="",COUNT(D21)=0,COUNT(E21)=0),"",D21-E21)</x:f>
      </x:c>
      <x:c r="I21" s="18" t="str">
        <x:f>IF(OR(A21="",C21="",COUNT(E21)=0,COUNT(F21)=0),"",E21-F21)</x:f>
      </x:c>
      <x:c r="J21" s="18" t="str">
        <x:f>IF(OR(A21="",C21="",COUNT(F21)=0,COUNT(G21)=0),"",F21-G21)</x:f>
      </x:c>
      <x:c r="K21" s="20"/>
      <x:c r="L21" s="13"/>
    </x:row>
    <x:row r="22" ht="42" customHeight="1">
      <x:c r="A22" s="13"/>
      <x:c r="B22" s="13"/>
      <x:c r="C22" s="13"/>
      <x:c r="D22" s="15"/>
      <x:c r="E22" s="15"/>
      <x:c r="F22" s="15"/>
      <x:c r="G22" s="15"/>
      <x:c r="H22" s="18" t="str">
        <x:f>IF(OR(A22="",C22="",COUNT(D22)=0,COUNT(E22)=0),"",D22-E22)</x:f>
      </x:c>
      <x:c r="I22" s="18" t="str">
        <x:f>IF(OR(A22="",C22="",COUNT(E22)=0,COUNT(F22)=0),"",E22-F22)</x:f>
      </x:c>
      <x:c r="J22" s="18" t="str">
        <x:f>IF(OR(A22="",C22="",COUNT(F22)=0,COUNT(G22)=0),"",F22-G22)</x:f>
      </x:c>
      <x:c r="K22" s="20"/>
      <x:c r="L22" s="13"/>
    </x:row>
    <x:row r="23" ht="42" customHeight="1">
      <x:c r="A23" s="13"/>
      <x:c r="B23" s="13"/>
      <x:c r="C23" s="13"/>
      <x:c r="D23" s="15"/>
      <x:c r="E23" s="15"/>
      <x:c r="F23" s="15"/>
      <x:c r="G23" s="15"/>
      <x:c r="H23" s="18" t="str">
        <x:f>IF(OR(A23="",C23="",COUNT(D23)=0,COUNT(E23)=0),"",D23-E23)</x:f>
      </x:c>
      <x:c r="I23" s="18" t="str">
        <x:f>IF(OR(A23="",C23="",COUNT(E23)=0,COUNT(F23)=0),"",E23-F23)</x:f>
      </x:c>
      <x:c r="J23" s="18" t="str">
        <x:f>IF(OR(A23="",C23="",COUNT(F23)=0,COUNT(G23)=0),"",F23-G23)</x:f>
      </x:c>
      <x:c r="K23" s="20"/>
      <x:c r="L23" s="13"/>
    </x:row>
    <x:row r="24" ht="42" customHeight="1">
      <x:c r="A24" s="13"/>
      <x:c r="B24" s="13"/>
      <x:c r="C24" s="13"/>
      <x:c r="D24" s="15"/>
      <x:c r="E24" s="15"/>
      <x:c r="F24" s="15"/>
      <x:c r="G24" s="15"/>
      <x:c r="H24" s="18" t="str">
        <x:f>IF(OR(A24="",C24="",COUNT(D24)=0,COUNT(E24)=0),"",D24-E24)</x:f>
      </x:c>
      <x:c r="I24" s="18" t="str">
        <x:f>IF(OR(A24="",C24="",COUNT(E24)=0,COUNT(F24)=0),"",E24-F24)</x:f>
      </x:c>
      <x:c r="J24" s="18" t="str">
        <x:f>IF(OR(A24="",C24="",COUNT(F24)=0,COUNT(G24)=0),"",F24-G24)</x:f>
      </x:c>
      <x:c r="K24" s="20"/>
      <x:c r="L24" s="13"/>
    </x:row>
    <x:row r="25" ht="42" customHeight="1">
      <x:c r="A25" s="13"/>
      <x:c r="B25" s="13"/>
      <x:c r="C25" s="13"/>
      <x:c r="D25" s="15"/>
      <x:c r="E25" s="15"/>
      <x:c r="F25" s="15"/>
      <x:c r="G25" s="15"/>
      <x:c r="H25" s="18" t="str">
        <x:f>IF(OR(A25="",C25="",COUNT(D25)=0,COUNT(E25)=0),"",D25-E25)</x:f>
      </x:c>
      <x:c r="I25" s="18" t="str">
        <x:f>IF(OR(A25="",C25="",COUNT(E25)=0,COUNT(F25)=0),"",E25-F25)</x:f>
      </x:c>
      <x:c r="J25" s="18" t="str">
        <x:f>IF(OR(A25="",C25="",COUNT(F25)=0,COUNT(G25)=0),"",F25-G25)</x:f>
      </x:c>
      <x:c r="K25" s="20"/>
      <x:c r="L25" s="13"/>
    </x:row>
    <x:row r="26" ht="42" customHeight="1">
      <x:c r="A26" s="13"/>
      <x:c r="B26" s="13"/>
      <x:c r="C26" s="13"/>
      <x:c r="D26" s="15"/>
      <x:c r="E26" s="15"/>
      <x:c r="F26" s="15"/>
      <x:c r="G26" s="15"/>
      <x:c r="H26" s="18" t="str">
        <x:f>IF(OR(A26="",C26="",COUNT(D26)=0,COUNT(E26)=0),"",D26-E26)</x:f>
      </x:c>
      <x:c r="I26" s="18" t="str">
        <x:f>IF(OR(A26="",C26="",COUNT(E26)=0,COUNT(F26)=0),"",E26-F26)</x:f>
      </x:c>
      <x:c r="J26" s="18" t="str">
        <x:f>IF(OR(A26="",C26="",COUNT(F26)=0,COUNT(G26)=0),"",F26-G26)</x:f>
      </x:c>
      <x:c r="K26" s="20"/>
      <x:c r="L26" s="13"/>
    </x:row>
    <x:row r="27" ht="42" customHeight="1">
      <x:c r="A27" s="13"/>
      <x:c r="B27" s="13"/>
      <x:c r="C27" s="13"/>
      <x:c r="D27" s="15"/>
      <x:c r="E27" s="15"/>
      <x:c r="F27" s="15"/>
      <x:c r="G27" s="15"/>
      <x:c r="H27" s="18" t="str">
        <x:f>IF(OR(A27="",C27="",COUNT(D27)=0,COUNT(E27)=0),"",D27-E27)</x:f>
      </x:c>
      <x:c r="I27" s="18" t="str">
        <x:f>IF(OR(A27="",C27="",COUNT(E27)=0,COUNT(F27)=0),"",E27-F27)</x:f>
      </x:c>
      <x:c r="J27" s="18" t="str">
        <x:f>IF(OR(A27="",C27="",COUNT(F27)=0,COUNT(G27)=0),"",F27-G27)</x:f>
      </x:c>
      <x:c r="K27" s="20"/>
      <x:c r="L27" s="13"/>
    </x:row>
    <x:row r="28" ht="42" customHeight="1">
      <x:c r="A28" s="13"/>
      <x:c r="B28" s="13"/>
      <x:c r="C28" s="13"/>
      <x:c r="D28" s="15"/>
      <x:c r="E28" s="15"/>
      <x:c r="F28" s="15"/>
      <x:c r="G28" s="15"/>
      <x:c r="H28" s="18" t="str">
        <x:f>IF(OR(A28="",C28="",COUNT(D28)=0,COUNT(E28)=0),"",D28-E28)</x:f>
      </x:c>
      <x:c r="I28" s="18" t="str">
        <x:f>IF(OR(A28="",C28="",COUNT(E28)=0,COUNT(F28)=0),"",E28-F28)</x:f>
      </x:c>
      <x:c r="J28" s="18" t="str">
        <x:f>IF(OR(A28="",C28="",COUNT(F28)=0,COUNT(G28)=0),"",F28-G28)</x:f>
      </x:c>
      <x:c r="K28" s="20"/>
      <x:c r="L28" s="13"/>
    </x:row>
    <x:row r="29" ht="42" customHeight="1">
      <x:c r="A29" s="13"/>
      <x:c r="B29" s="13"/>
      <x:c r="C29" s="13"/>
      <x:c r="D29" s="15"/>
      <x:c r="E29" s="15"/>
      <x:c r="F29" s="15"/>
      <x:c r="G29" s="15"/>
      <x:c r="H29" s="18" t="str">
        <x:f>IF(OR(A29="",C29="",COUNT(D29)=0,COUNT(E29)=0),"",D29-E29)</x:f>
      </x:c>
      <x:c r="I29" s="18" t="str">
        <x:f>IF(OR(A29="",C29="",COUNT(E29)=0,COUNT(F29)=0),"",E29-F29)</x:f>
      </x:c>
      <x:c r="J29" s="18" t="str">
        <x:f>IF(OR(A29="",C29="",COUNT(F29)=0,COUNT(G29)=0),"",F29-G29)</x:f>
      </x:c>
      <x:c r="K29" s="20"/>
      <x:c r="L29" s="13"/>
    </x:row>
    <x:row r="30" ht="42" customHeight="1">
      <x:c r="A30" s="13"/>
      <x:c r="B30" s="13"/>
      <x:c r="C30" s="13"/>
      <x:c r="D30" s="15"/>
      <x:c r="E30" s="15"/>
      <x:c r="F30" s="15"/>
      <x:c r="G30" s="15"/>
      <x:c r="H30" s="18" t="str">
        <x:f>IF(OR(A30="",C30="",COUNT(D30)=0,COUNT(E30)=0),"",D30-E30)</x:f>
      </x:c>
      <x:c r="I30" s="18" t="str">
        <x:f>IF(OR(A30="",C30="",COUNT(E30)=0,COUNT(F30)=0),"",E30-F30)</x:f>
      </x:c>
      <x:c r="J30" s="18" t="str">
        <x:f>IF(OR(A30="",C30="",COUNT(F30)=0,COUNT(G30)=0),"",F30-G30)</x:f>
      </x:c>
      <x:c r="K30" s="20"/>
      <x:c r="L30" s="13"/>
    </x:row>
    <x:row r="31" ht="42" customHeight="1">
      <x:c r="A31" s="13"/>
      <x:c r="B31" s="13"/>
      <x:c r="C31" s="13"/>
      <x:c r="D31" s="15"/>
      <x:c r="E31" s="15"/>
      <x:c r="F31" s="15"/>
      <x:c r="G31" s="15"/>
      <x:c r="H31" s="18" t="str">
        <x:f>IF(OR(A31="",C31="",COUNT(D31)=0,COUNT(E31)=0),"",D31-E31)</x:f>
      </x:c>
      <x:c r="I31" s="18" t="str">
        <x:f>IF(OR(A31="",C31="",COUNT(E31)=0,COUNT(F31)=0),"",E31-F31)</x:f>
      </x:c>
      <x:c r="J31" s="18" t="str">
        <x:f>IF(OR(A31="",C31="",COUNT(F31)=0,COUNT(G31)=0),"",F31-G31)</x:f>
      </x:c>
      <x:c r="K31" s="20"/>
      <x:c r="L31" s="13"/>
    </x:row>
    <x:row r="32" ht="42" customHeight="1">
      <x:c r="A32" s="13"/>
      <x:c r="B32" s="13"/>
      <x:c r="C32" s="13"/>
      <x:c r="D32" s="15"/>
      <x:c r="E32" s="15"/>
      <x:c r="F32" s="15"/>
      <x:c r="G32" s="15"/>
      <x:c r="H32" s="18" t="str">
        <x:f>IF(OR(A32="",C32="",COUNT(D32)=0,COUNT(E32)=0),"",D32-E32)</x:f>
      </x:c>
      <x:c r="I32" s="18" t="str">
        <x:f>IF(OR(A32="",C32="",COUNT(E32)=0,COUNT(F32)=0),"",E32-F32)</x:f>
      </x:c>
      <x:c r="J32" s="18" t="str">
        <x:f>IF(OR(A32="",C32="",COUNT(F32)=0,COUNT(G32)=0),"",F32-G32)</x:f>
      </x:c>
      <x:c r="K32" s="20"/>
      <x:c r="L32" s="13"/>
    </x:row>
    <x:row r="33" ht="42" customHeight="1">
      <x:c r="A33" s="13"/>
      <x:c r="B33" s="13"/>
      <x:c r="C33" s="13"/>
      <x:c r="D33" s="15"/>
      <x:c r="E33" s="15"/>
      <x:c r="F33" s="15"/>
      <x:c r="G33" s="15"/>
      <x:c r="H33" s="18" t="str">
        <x:f>IF(OR(A33="",C33="",COUNT(D33)=0,COUNT(E33)=0),"",D33-E33)</x:f>
      </x:c>
      <x:c r="I33" s="18" t="str">
        <x:f>IF(OR(A33="",C33="",COUNT(E33)=0,COUNT(F33)=0),"",E33-F33)</x:f>
      </x:c>
      <x:c r="J33" s="18" t="str">
        <x:f>IF(OR(A33="",C33="",COUNT(F33)=0,COUNT(G33)=0),"",F33-G33)</x:f>
      </x:c>
      <x:c r="K33" s="20"/>
      <x:c r="L33" s="13"/>
    </x:row>
    <x:row r="34" ht="42" customHeight="1">
      <x:c r="A34" s="13"/>
      <x:c r="B34" s="13"/>
      <x:c r="C34" s="13"/>
      <x:c r="D34" s="15"/>
      <x:c r="E34" s="15"/>
      <x:c r="F34" s="15"/>
      <x:c r="G34" s="15"/>
      <x:c r="H34" s="18" t="str">
        <x:f>IF(OR(A34="",C34="",COUNT(D34)=0,COUNT(E34)=0),"",D34-E34)</x:f>
      </x:c>
      <x:c r="I34" s="18" t="str">
        <x:f>IF(OR(A34="",C34="",COUNT(E34)=0,COUNT(F34)=0),"",E34-F34)</x:f>
      </x:c>
      <x:c r="J34" s="18" t="str">
        <x:f>IF(OR(A34="",C34="",COUNT(F34)=0,COUNT(G34)=0),"",F34-G34)</x:f>
      </x:c>
      <x:c r="K34" s="20"/>
      <x:c r="L34" s="13"/>
    </x:row>
    <x:row r="35" ht="42" customHeight="1">
      <x:c r="A35" s="13"/>
      <x:c r="B35" s="13"/>
      <x:c r="C35" s="13"/>
      <x:c r="D35" s="15"/>
      <x:c r="E35" s="15"/>
      <x:c r="F35" s="15"/>
      <x:c r="G35" s="15"/>
      <x:c r="H35" s="18" t="str">
        <x:f>IF(OR(A35="",C35="",COUNT(D35)=0,COUNT(E35)=0),"",D35-E35)</x:f>
      </x:c>
      <x:c r="I35" s="18" t="str">
        <x:f>IF(OR(A35="",C35="",COUNT(E35)=0,COUNT(F35)=0),"",E35-F35)</x:f>
      </x:c>
      <x:c r="J35" s="18" t="str">
        <x:f>IF(OR(A35="",C35="",COUNT(F35)=0,COUNT(G35)=0),"",F35-G35)</x:f>
      </x:c>
      <x:c r="K35" s="20"/>
      <x:c r="L35" s="13"/>
    </x:row>
    <x:row r="36" ht="42" customHeight="1">
      <x:c r="A36" s="13"/>
      <x:c r="B36" s="13"/>
      <x:c r="C36" s="13"/>
      <x:c r="D36" s="15"/>
      <x:c r="E36" s="15"/>
      <x:c r="F36" s="15"/>
      <x:c r="G36" s="15"/>
      <x:c r="H36" s="18" t="str">
        <x:f>IF(OR(A36="",C36="",COUNT(D36)=0,COUNT(E36)=0),"",D36-E36)</x:f>
      </x:c>
      <x:c r="I36" s="18" t="str">
        <x:f>IF(OR(A36="",C36="",COUNT(E36)=0,COUNT(F36)=0),"",E36-F36)</x:f>
      </x:c>
      <x:c r="J36" s="18" t="str">
        <x:f>IF(OR(A36="",C36="",COUNT(F36)=0,COUNT(G36)=0),"",F36-G36)</x:f>
      </x:c>
      <x:c r="K36" s="20"/>
      <x:c r="L36" s="13"/>
    </x:row>
    <x:row r="37" ht="42" customHeight="1">
      <x:c r="A37" s="13"/>
      <x:c r="B37" s="13"/>
      <x:c r="C37" s="13"/>
      <x:c r="D37" s="15"/>
      <x:c r="E37" s="15"/>
      <x:c r="F37" s="15"/>
      <x:c r="G37" s="15"/>
      <x:c r="H37" s="18" t="str">
        <x:f>IF(OR(A37="",C37="",COUNT(D37)=0,COUNT(E37)=0),"",D37-E37)</x:f>
      </x:c>
      <x:c r="I37" s="18" t="str">
        <x:f>IF(OR(A37="",C37="",COUNT(E37)=0,COUNT(F37)=0),"",E37-F37)</x:f>
      </x:c>
      <x:c r="J37" s="18" t="str">
        <x:f>IF(OR(A37="",C37="",COUNT(F37)=0,COUNT(G37)=0),"",F37-G37)</x:f>
      </x:c>
      <x:c r="K37" s="20"/>
      <x:c r="L37" s="13"/>
    </x:row>
    <x:row r="38" ht="42" customHeight="1">
      <x:c r="A38" s="13"/>
      <x:c r="B38" s="13"/>
      <x:c r="C38" s="13"/>
      <x:c r="D38" s="15"/>
      <x:c r="E38" s="15"/>
      <x:c r="F38" s="15"/>
      <x:c r="G38" s="15"/>
      <x:c r="H38" s="18" t="str">
        <x:f>IF(OR(A38="",C38="",COUNT(D38)=0,COUNT(E38)=0),"",D38-E38)</x:f>
      </x:c>
      <x:c r="I38" s="18" t="str">
        <x:f>IF(OR(A38="",C38="",COUNT(E38)=0,COUNT(F38)=0),"",E38-F38)</x:f>
      </x:c>
      <x:c r="J38" s="18" t="str">
        <x:f>IF(OR(A38="",C38="",COUNT(F38)=0,COUNT(G38)=0),"",F38-G38)</x:f>
      </x:c>
      <x:c r="K38" s="20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Promised not issued, issued not verified and verified not settled are exclusive open-work buckets. Stage amounts D:G overlap and must not be totalled together.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Net settled is finance-confirmed application plus refunds less reversals for the document. Reconcile it to allocation evidence, preserving an explicit unallocated record if claim attribution is unknown.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Manual Closed requires final document, allocation and finance evidence, even when the calculated balance is zero. Missing inputs remain blank; negative balances need explanation.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Reconcile document totals to the allocation rows manually by tracking ID and currency. Document face value must never be repeated as the allocated amount on every claim.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Enter all stage amounts explicitly, including known zeros. Keep replacement or cancelled document history and explain its exclusion from current balances.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https://mandel.ai/blog/track-supplier-credit-notes for shared documents, reversals and finance closure.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https://mandel.ai/blog/track-supplier-credit-notes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J9:J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conditionalFormatting sqref="L9:L38">
    <x:cfRule type="containsText" dxfId="15" priority="16" operator="containsText" text="Missing"/>
    <x:cfRule type="containsText" dxfId="16" priority="17" operator="containsText" text="Review"/>
    <x:cfRule type="containsText" dxfId="17" priority="18" operator="containsText" text="Overdue"/>
    <x:cfRule type="containsText" dxfId="18" priority="19" operator="containsText" text="Rejected"/>
    <x:cfRule type="containsText" dxfId="19" priority="20" operator="containsText" text="Blocked"/>
  </x:conditionalFormatting>
  <x:dataValidations count="1">
    <x:dataValidation type="list" sqref="L9:L38">
      <x:formula1>"Promised,Issued,Finance review,Awaiting application,Awaiting refund,Closed,Replaced,Cancelled"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e25705f73704a44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12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Allocate a credit to claims and financial evidence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a unique allocation ID per credit-to-claim portion. Put UNALLOCATED in Claim ID when finance has not confirmed attribution.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Track one supplier credit commitment or document per register row, using a stable tracking ID. Use allocation rows for its links to individual claims.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Allocation ID</x:v>
      </x:c>
      <x:c r="B8" s="10" t="str">
        <x:v>Tracking ID</x:v>
      </x:c>
      <x:c r="C8" s="10" t="str">
        <x:v>Claim ID</x:v>
      </x:c>
      <x:c r="D8" s="10" t="str">
        <x:v>Currency</x:v>
      </x:c>
      <x:c r="E8" s="10" t="str">
        <x:v>Allocated amount</x:v>
      </x:c>
      <x:c r="F8" s="10" t="str">
        <x:v>Applied</x:v>
      </x:c>
      <x:c r="G8" s="10" t="str">
        <x:v>Refunded</x:v>
      </x:c>
      <x:c r="H8" s="10" t="str">
        <x:v>Reversed</x:v>
      </x:c>
      <x:c r="I8" s="10" t="str">
        <x:v>Net settled</x:v>
      </x:c>
      <x:c r="J8" s="10" t="str">
        <x:v>Unsettled allocation</x:v>
      </x:c>
      <x:c r="K8" s="10" t="str">
        <x:v>Owner</x:v>
      </x:c>
      <x:c r="L8" s="10" t="str">
        <x:v>Document / action / evidence</x:v>
      </x:c>
    </x:row>
    <x:row r="9" ht="42" customHeight="1">
      <x:c r="A9" s="13" t="str">
        <x:v>EXAMPLE-AL-01</x:v>
      </x:c>
      <x:c r="B9" s="13" t="str">
        <x:v>EXAMPLE-CR-01</x:v>
      </x:c>
      <x:c r="C9" s="13" t="str">
        <x:v>EXAMPLE-CLAIM-01</x:v>
      </x:c>
      <x:c r="D9" s="13" t="str">
        <x:v>USD</x:v>
      </x:c>
      <x:c r="E9" s="15" t="n">
        <x:v>1250</x:v>
      </x:c>
      <x:c r="F9" s="15" t="n">
        <x:v>1100</x:v>
      </x:c>
      <x:c r="G9" s="15" t="n">
        <x:v>0</x:v>
      </x:c>
      <x:c r="H9" s="15" t="n">
        <x:v>0</x:v>
      </x:c>
      <x:c r="I9" s="18" t="n">
        <x:f>IF(OR(A9="",B9="",D9="",COUNT(F9)=0,COUNT(G9)=0,COUNT(H9)=0),"",F9+G9-H9)</x:f>
        <x:v>1100</x:v>
      </x:c>
      <x:c r="J9" s="18" t="n">
        <x:f>IF(OR(A9="",D9="",COUNT(E9)=0,COUNT(I9)=0),"",E9-I9)</x:f>
        <x:v>150</x:v>
      </x:c>
      <x:c r="K9" s="13" t="str">
        <x:v>Finance owner</x:v>
      </x:c>
      <x:c r="L9" s="13" t="str">
        <x:v>Illustrative CN77; application reference APP-01; follow up remaining 150.</x:v>
      </x:c>
    </x:row>
    <x:row r="10" ht="42" customHeight="1">
      <x:c r="A10" s="13"/>
      <x:c r="B10" s="13"/>
      <x:c r="C10" s="13"/>
      <x:c r="D10" s="13"/>
      <x:c r="E10" s="15"/>
      <x:c r="F10" s="15"/>
      <x:c r="G10" s="15"/>
      <x:c r="H10" s="15"/>
      <x:c r="I10" s="18" t="str">
        <x:f>IF(OR(A10="",B10="",D10="",COUNT(F10)=0,COUNT(G10)=0,COUNT(H10)=0),"",F10+G10-H10)</x:f>
      </x:c>
      <x:c r="J10" s="18" t="str">
        <x:f>IF(OR(A10="",D10="",COUNT(E10)=0,COUNT(I10)=0),"",E10-I10)</x:f>
      </x:c>
      <x:c r="K10" s="13"/>
      <x:c r="L10" s="13"/>
    </x:row>
    <x:row r="11" ht="42" customHeight="1">
      <x:c r="A11" s="13"/>
      <x:c r="B11" s="13"/>
      <x:c r="C11" s="13"/>
      <x:c r="D11" s="13"/>
      <x:c r="E11" s="15"/>
      <x:c r="F11" s="15"/>
      <x:c r="G11" s="15"/>
      <x:c r="H11" s="15"/>
      <x:c r="I11" s="18" t="str">
        <x:f>IF(OR(A11="",B11="",D11="",COUNT(F11)=0,COUNT(G11)=0,COUNT(H11)=0),"",F11+G11-H11)</x:f>
      </x:c>
      <x:c r="J11" s="18" t="str">
        <x:f>IF(OR(A11="",D11="",COUNT(E11)=0,COUNT(I11)=0),"",E11-I11)</x:f>
      </x:c>
      <x:c r="K11" s="13"/>
      <x:c r="L11" s="13"/>
    </x:row>
    <x:row r="12" ht="42" customHeight="1">
      <x:c r="A12" s="13"/>
      <x:c r="B12" s="13"/>
      <x:c r="C12" s="13"/>
      <x:c r="D12" s="13"/>
      <x:c r="E12" s="15"/>
      <x:c r="F12" s="15"/>
      <x:c r="G12" s="15"/>
      <x:c r="H12" s="15"/>
      <x:c r="I12" s="18" t="str">
        <x:f>IF(OR(A12="",B12="",D12="",COUNT(F12)=0,COUNT(G12)=0,COUNT(H12)=0),"",F12+G12-H12)</x:f>
      </x:c>
      <x:c r="J12" s="18" t="str">
        <x:f>IF(OR(A12="",D12="",COUNT(E12)=0,COUNT(I12)=0),"",E12-I12)</x:f>
      </x:c>
      <x:c r="K12" s="13"/>
      <x:c r="L12" s="13"/>
    </x:row>
    <x:row r="13" ht="42" customHeight="1">
      <x:c r="A13" s="13"/>
      <x:c r="B13" s="13"/>
      <x:c r="C13" s="13"/>
      <x:c r="D13" s="13"/>
      <x:c r="E13" s="15"/>
      <x:c r="F13" s="15"/>
      <x:c r="G13" s="15"/>
      <x:c r="H13" s="15"/>
      <x:c r="I13" s="18" t="str">
        <x:f>IF(OR(A13="",B13="",D13="",COUNT(F13)=0,COUNT(G13)=0,COUNT(H13)=0),"",F13+G13-H13)</x:f>
      </x:c>
      <x:c r="J13" s="18" t="str">
        <x:f>IF(OR(A13="",D13="",COUNT(E13)=0,COUNT(I13)=0),"",E13-I13)</x:f>
      </x:c>
      <x:c r="K13" s="13"/>
      <x:c r="L13" s="13"/>
    </x:row>
    <x:row r="14" ht="42" customHeight="1">
      <x:c r="A14" s="13"/>
      <x:c r="B14" s="13"/>
      <x:c r="C14" s="13"/>
      <x:c r="D14" s="13"/>
      <x:c r="E14" s="15"/>
      <x:c r="F14" s="15"/>
      <x:c r="G14" s="15"/>
      <x:c r="H14" s="15"/>
      <x:c r="I14" s="18" t="str">
        <x:f>IF(OR(A14="",B14="",D14="",COUNT(F14)=0,COUNT(G14)=0,COUNT(H14)=0),"",F14+G14-H14)</x:f>
      </x:c>
      <x:c r="J14" s="18" t="str">
        <x:f>IF(OR(A14="",D14="",COUNT(E14)=0,COUNT(I14)=0),"",E14-I14)</x:f>
      </x:c>
      <x:c r="K14" s="13"/>
      <x:c r="L14" s="13"/>
    </x:row>
    <x:row r="15" ht="42" customHeight="1">
      <x:c r="A15" s="13"/>
      <x:c r="B15" s="13"/>
      <x:c r="C15" s="13"/>
      <x:c r="D15" s="13"/>
      <x:c r="E15" s="15"/>
      <x:c r="F15" s="15"/>
      <x:c r="G15" s="15"/>
      <x:c r="H15" s="15"/>
      <x:c r="I15" s="18" t="str">
        <x:f>IF(OR(A15="",B15="",D15="",COUNT(F15)=0,COUNT(G15)=0,COUNT(H15)=0),"",F15+G15-H15)</x:f>
      </x:c>
      <x:c r="J15" s="18" t="str">
        <x:f>IF(OR(A15="",D15="",COUNT(E15)=0,COUNT(I15)=0),"",E15-I15)</x:f>
      </x:c>
      <x:c r="K15" s="13"/>
      <x:c r="L15" s="13"/>
    </x:row>
    <x:row r="16" ht="42" customHeight="1">
      <x:c r="A16" s="13"/>
      <x:c r="B16" s="13"/>
      <x:c r="C16" s="13"/>
      <x:c r="D16" s="13"/>
      <x:c r="E16" s="15"/>
      <x:c r="F16" s="15"/>
      <x:c r="G16" s="15"/>
      <x:c r="H16" s="15"/>
      <x:c r="I16" s="18" t="str">
        <x:f>IF(OR(A16="",B16="",D16="",COUNT(F16)=0,COUNT(G16)=0,COUNT(H16)=0),"",F16+G16-H16)</x:f>
      </x:c>
      <x:c r="J16" s="18" t="str">
        <x:f>IF(OR(A16="",D16="",COUNT(E16)=0,COUNT(I16)=0),"",E16-I16)</x:f>
      </x:c>
      <x:c r="K16" s="13"/>
      <x:c r="L16" s="13"/>
    </x:row>
    <x:row r="17" ht="42" customHeight="1">
      <x:c r="A17" s="13"/>
      <x:c r="B17" s="13"/>
      <x:c r="C17" s="13"/>
      <x:c r="D17" s="13"/>
      <x:c r="E17" s="15"/>
      <x:c r="F17" s="15"/>
      <x:c r="G17" s="15"/>
      <x:c r="H17" s="15"/>
      <x:c r="I17" s="18" t="str">
        <x:f>IF(OR(A17="",B17="",D17="",COUNT(F17)=0,COUNT(G17)=0,COUNT(H17)=0),"",F17+G17-H17)</x:f>
      </x:c>
      <x:c r="J17" s="18" t="str">
        <x:f>IF(OR(A17="",D17="",COUNT(E17)=0,COUNT(I17)=0),"",E17-I17)</x:f>
      </x:c>
      <x:c r="K17" s="13"/>
      <x:c r="L17" s="13"/>
    </x:row>
    <x:row r="18" ht="42" customHeight="1">
      <x:c r="A18" s="13"/>
      <x:c r="B18" s="13"/>
      <x:c r="C18" s="13"/>
      <x:c r="D18" s="13"/>
      <x:c r="E18" s="15"/>
      <x:c r="F18" s="15"/>
      <x:c r="G18" s="15"/>
      <x:c r="H18" s="15"/>
      <x:c r="I18" s="18" t="str">
        <x:f>IF(OR(A18="",B18="",D18="",COUNT(F18)=0,COUNT(G18)=0,COUNT(H18)=0),"",F18+G18-H18)</x:f>
      </x:c>
      <x:c r="J18" s="18" t="str">
        <x:f>IF(OR(A18="",D18="",COUNT(E18)=0,COUNT(I18)=0),"",E18-I18)</x:f>
      </x:c>
      <x:c r="K18" s="13"/>
      <x:c r="L18" s="13"/>
    </x:row>
    <x:row r="19" ht="42" customHeight="1">
      <x:c r="A19" s="13"/>
      <x:c r="B19" s="13"/>
      <x:c r="C19" s="13"/>
      <x:c r="D19" s="13"/>
      <x:c r="E19" s="15"/>
      <x:c r="F19" s="15"/>
      <x:c r="G19" s="15"/>
      <x:c r="H19" s="15"/>
      <x:c r="I19" s="18" t="str">
        <x:f>IF(OR(A19="",B19="",D19="",COUNT(F19)=0,COUNT(G19)=0,COUNT(H19)=0),"",F19+G19-H19)</x:f>
      </x:c>
      <x:c r="J19" s="18" t="str">
        <x:f>IF(OR(A19="",D19="",COUNT(E19)=0,COUNT(I19)=0),"",E19-I19)</x:f>
      </x:c>
      <x:c r="K19" s="13"/>
      <x:c r="L19" s="13"/>
    </x:row>
    <x:row r="20" ht="42" customHeight="1">
      <x:c r="A20" s="13"/>
      <x:c r="B20" s="13"/>
      <x:c r="C20" s="13"/>
      <x:c r="D20" s="13"/>
      <x:c r="E20" s="15"/>
      <x:c r="F20" s="15"/>
      <x:c r="G20" s="15"/>
      <x:c r="H20" s="15"/>
      <x:c r="I20" s="18" t="str">
        <x:f>IF(OR(A20="",B20="",D20="",COUNT(F20)=0,COUNT(G20)=0,COUNT(H20)=0),"",F20+G20-H20)</x:f>
      </x:c>
      <x:c r="J20" s="18" t="str">
        <x:f>IF(OR(A20="",D20="",COUNT(E20)=0,COUNT(I20)=0),"",E20-I20)</x:f>
      </x:c>
      <x:c r="K20" s="13"/>
      <x:c r="L20" s="13"/>
    </x:row>
    <x:row r="21" ht="42" customHeight="1">
      <x:c r="A21" s="13"/>
      <x:c r="B21" s="13"/>
      <x:c r="C21" s="13"/>
      <x:c r="D21" s="13"/>
      <x:c r="E21" s="15"/>
      <x:c r="F21" s="15"/>
      <x:c r="G21" s="15"/>
      <x:c r="H21" s="15"/>
      <x:c r="I21" s="18" t="str">
        <x:f>IF(OR(A21="",B21="",D21="",COUNT(F21)=0,COUNT(G21)=0,COUNT(H21)=0),"",F21+G21-H21)</x:f>
      </x:c>
      <x:c r="J21" s="18" t="str">
        <x:f>IF(OR(A21="",D21="",COUNT(E21)=0,COUNT(I21)=0),"",E21-I21)</x:f>
      </x:c>
      <x:c r="K21" s="13"/>
      <x:c r="L21" s="13"/>
    </x:row>
    <x:row r="22" ht="42" customHeight="1">
      <x:c r="A22" s="13"/>
      <x:c r="B22" s="13"/>
      <x:c r="C22" s="13"/>
      <x:c r="D22" s="13"/>
      <x:c r="E22" s="15"/>
      <x:c r="F22" s="15"/>
      <x:c r="G22" s="15"/>
      <x:c r="H22" s="15"/>
      <x:c r="I22" s="18" t="str">
        <x:f>IF(OR(A22="",B22="",D22="",COUNT(F22)=0,COUNT(G22)=0,COUNT(H22)=0),"",F22+G22-H22)</x:f>
      </x:c>
      <x:c r="J22" s="18" t="str">
        <x:f>IF(OR(A22="",D22="",COUNT(E22)=0,COUNT(I22)=0),"",E22-I22)</x:f>
      </x:c>
      <x:c r="K22" s="13"/>
      <x:c r="L22" s="13"/>
    </x:row>
    <x:row r="23" ht="42" customHeight="1">
      <x:c r="A23" s="13"/>
      <x:c r="B23" s="13"/>
      <x:c r="C23" s="13"/>
      <x:c r="D23" s="13"/>
      <x:c r="E23" s="15"/>
      <x:c r="F23" s="15"/>
      <x:c r="G23" s="15"/>
      <x:c r="H23" s="15"/>
      <x:c r="I23" s="18" t="str">
        <x:f>IF(OR(A23="",B23="",D23="",COUNT(F23)=0,COUNT(G23)=0,COUNT(H23)=0),"",F23+G23-H23)</x:f>
      </x:c>
      <x:c r="J23" s="18" t="str">
        <x:f>IF(OR(A23="",D23="",COUNT(E23)=0,COUNT(I23)=0),"",E23-I23)</x:f>
      </x:c>
      <x:c r="K23" s="13"/>
      <x:c r="L23" s="13"/>
    </x:row>
    <x:row r="24" ht="42" customHeight="1">
      <x:c r="A24" s="13"/>
      <x:c r="B24" s="13"/>
      <x:c r="C24" s="13"/>
      <x:c r="D24" s="13"/>
      <x:c r="E24" s="15"/>
      <x:c r="F24" s="15"/>
      <x:c r="G24" s="15"/>
      <x:c r="H24" s="15"/>
      <x:c r="I24" s="18" t="str">
        <x:f>IF(OR(A24="",B24="",D24="",COUNT(F24)=0,COUNT(G24)=0,COUNT(H24)=0),"",F24+G24-H24)</x:f>
      </x:c>
      <x:c r="J24" s="18" t="str">
        <x:f>IF(OR(A24="",D24="",COUNT(E24)=0,COUNT(I24)=0),"",E24-I24)</x:f>
      </x:c>
      <x:c r="K24" s="13"/>
      <x:c r="L24" s="13"/>
    </x:row>
    <x:row r="25" ht="42" customHeight="1">
      <x:c r="A25" s="13"/>
      <x:c r="B25" s="13"/>
      <x:c r="C25" s="13"/>
      <x:c r="D25" s="13"/>
      <x:c r="E25" s="15"/>
      <x:c r="F25" s="15"/>
      <x:c r="G25" s="15"/>
      <x:c r="H25" s="15"/>
      <x:c r="I25" s="18" t="str">
        <x:f>IF(OR(A25="",B25="",D25="",COUNT(F25)=0,COUNT(G25)=0,COUNT(H25)=0),"",F25+G25-H25)</x:f>
      </x:c>
      <x:c r="J25" s="18" t="str">
        <x:f>IF(OR(A25="",D25="",COUNT(E25)=0,COUNT(I25)=0),"",E25-I25)</x:f>
      </x:c>
      <x:c r="K25" s="13"/>
      <x:c r="L25" s="13"/>
    </x:row>
    <x:row r="26" ht="42" customHeight="1">
      <x:c r="A26" s="13"/>
      <x:c r="B26" s="13"/>
      <x:c r="C26" s="13"/>
      <x:c r="D26" s="13"/>
      <x:c r="E26" s="15"/>
      <x:c r="F26" s="15"/>
      <x:c r="G26" s="15"/>
      <x:c r="H26" s="15"/>
      <x:c r="I26" s="18" t="str">
        <x:f>IF(OR(A26="",B26="",D26="",COUNT(F26)=0,COUNT(G26)=0,COUNT(H26)=0),"",F26+G26-H26)</x:f>
      </x:c>
      <x:c r="J26" s="18" t="str">
        <x:f>IF(OR(A26="",D26="",COUNT(E26)=0,COUNT(I26)=0),"",E26-I26)</x:f>
      </x:c>
      <x:c r="K26" s="13"/>
      <x:c r="L26" s="13"/>
    </x:row>
    <x:row r="27" ht="42" customHeight="1">
      <x:c r="A27" s="13"/>
      <x:c r="B27" s="13"/>
      <x:c r="C27" s="13"/>
      <x:c r="D27" s="13"/>
      <x:c r="E27" s="15"/>
      <x:c r="F27" s="15"/>
      <x:c r="G27" s="15"/>
      <x:c r="H27" s="15"/>
      <x:c r="I27" s="18" t="str">
        <x:f>IF(OR(A27="",B27="",D27="",COUNT(F27)=0,COUNT(G27)=0,COUNT(H27)=0),"",F27+G27-H27)</x:f>
      </x:c>
      <x:c r="J27" s="18" t="str">
        <x:f>IF(OR(A27="",D27="",COUNT(E27)=0,COUNT(I27)=0),"",E27-I27)</x:f>
      </x:c>
      <x:c r="K27" s="13"/>
      <x:c r="L27" s="13"/>
    </x:row>
    <x:row r="28" ht="42" customHeight="1">
      <x:c r="A28" s="13"/>
      <x:c r="B28" s="13"/>
      <x:c r="C28" s="13"/>
      <x:c r="D28" s="13"/>
      <x:c r="E28" s="15"/>
      <x:c r="F28" s="15"/>
      <x:c r="G28" s="15"/>
      <x:c r="H28" s="15"/>
      <x:c r="I28" s="18" t="str">
        <x:f>IF(OR(A28="",B28="",D28="",COUNT(F28)=0,COUNT(G28)=0,COUNT(H28)=0),"",F28+G28-H28)</x:f>
      </x:c>
      <x:c r="J28" s="18" t="str">
        <x:f>IF(OR(A28="",D28="",COUNT(E28)=0,COUNT(I28)=0),"",E28-I28)</x:f>
      </x:c>
      <x:c r="K28" s="13"/>
      <x:c r="L28" s="13"/>
    </x:row>
    <x:row r="29" ht="42" customHeight="1">
      <x:c r="A29" s="13"/>
      <x:c r="B29" s="13"/>
      <x:c r="C29" s="13"/>
      <x:c r="D29" s="13"/>
      <x:c r="E29" s="15"/>
      <x:c r="F29" s="15"/>
      <x:c r="G29" s="15"/>
      <x:c r="H29" s="15"/>
      <x:c r="I29" s="18" t="str">
        <x:f>IF(OR(A29="",B29="",D29="",COUNT(F29)=0,COUNT(G29)=0,COUNT(H29)=0),"",F29+G29-H29)</x:f>
      </x:c>
      <x:c r="J29" s="18" t="str">
        <x:f>IF(OR(A29="",D29="",COUNT(E29)=0,COUNT(I29)=0),"",E29-I29)</x:f>
      </x:c>
      <x:c r="K29" s="13"/>
      <x:c r="L29" s="13"/>
    </x:row>
    <x:row r="30" ht="42" customHeight="1">
      <x:c r="A30" s="13"/>
      <x:c r="B30" s="13"/>
      <x:c r="C30" s="13"/>
      <x:c r="D30" s="13"/>
      <x:c r="E30" s="15"/>
      <x:c r="F30" s="15"/>
      <x:c r="G30" s="15"/>
      <x:c r="H30" s="15"/>
      <x:c r="I30" s="18" t="str">
        <x:f>IF(OR(A30="",B30="",D30="",COUNT(F30)=0,COUNT(G30)=0,COUNT(H30)=0),"",F30+G30-H30)</x:f>
      </x:c>
      <x:c r="J30" s="18" t="str">
        <x:f>IF(OR(A30="",D30="",COUNT(E30)=0,COUNT(I30)=0),"",E30-I30)</x:f>
      </x:c>
      <x:c r="K30" s="13"/>
      <x:c r="L30" s="13"/>
    </x:row>
    <x:row r="31" ht="42" customHeight="1">
      <x:c r="A31" s="13"/>
      <x:c r="B31" s="13"/>
      <x:c r="C31" s="13"/>
      <x:c r="D31" s="13"/>
      <x:c r="E31" s="15"/>
      <x:c r="F31" s="15"/>
      <x:c r="G31" s="15"/>
      <x:c r="H31" s="15"/>
      <x:c r="I31" s="18" t="str">
        <x:f>IF(OR(A31="",B31="",D31="",COUNT(F31)=0,COUNT(G31)=0,COUNT(H31)=0),"",F31+G31-H31)</x:f>
      </x:c>
      <x:c r="J31" s="18" t="str">
        <x:f>IF(OR(A31="",D31="",COUNT(E31)=0,COUNT(I31)=0),"",E31-I31)</x:f>
      </x:c>
      <x:c r="K31" s="13"/>
      <x:c r="L31" s="13"/>
    </x:row>
    <x:row r="32" ht="42" customHeight="1">
      <x:c r="A32" s="13"/>
      <x:c r="B32" s="13"/>
      <x:c r="C32" s="13"/>
      <x:c r="D32" s="13"/>
      <x:c r="E32" s="15"/>
      <x:c r="F32" s="15"/>
      <x:c r="G32" s="15"/>
      <x:c r="H32" s="15"/>
      <x:c r="I32" s="18" t="str">
        <x:f>IF(OR(A32="",B32="",D32="",COUNT(F32)=0,COUNT(G32)=0,COUNT(H32)=0),"",F32+G32-H32)</x:f>
      </x:c>
      <x:c r="J32" s="18" t="str">
        <x:f>IF(OR(A32="",D32="",COUNT(E32)=0,COUNT(I32)=0),"",E32-I32)</x:f>
      </x:c>
      <x:c r="K32" s="13"/>
      <x:c r="L32" s="13"/>
    </x:row>
    <x:row r="33" ht="42" customHeight="1">
      <x:c r="A33" s="13"/>
      <x:c r="B33" s="13"/>
      <x:c r="C33" s="13"/>
      <x:c r="D33" s="13"/>
      <x:c r="E33" s="15"/>
      <x:c r="F33" s="15"/>
      <x:c r="G33" s="15"/>
      <x:c r="H33" s="15"/>
      <x:c r="I33" s="18" t="str">
        <x:f>IF(OR(A33="",B33="",D33="",COUNT(F33)=0,COUNT(G33)=0,COUNT(H33)=0),"",F33+G33-H33)</x:f>
      </x:c>
      <x:c r="J33" s="18" t="str">
        <x:f>IF(OR(A33="",D33="",COUNT(E33)=0,COUNT(I33)=0),"",E33-I33)</x:f>
      </x:c>
      <x:c r="K33" s="13"/>
      <x:c r="L33" s="13"/>
    </x:row>
    <x:row r="34" ht="42" customHeight="1">
      <x:c r="A34" s="13"/>
      <x:c r="B34" s="13"/>
      <x:c r="C34" s="13"/>
      <x:c r="D34" s="13"/>
      <x:c r="E34" s="15"/>
      <x:c r="F34" s="15"/>
      <x:c r="G34" s="15"/>
      <x:c r="H34" s="15"/>
      <x:c r="I34" s="18" t="str">
        <x:f>IF(OR(A34="",B34="",D34="",COUNT(F34)=0,COUNT(G34)=0,COUNT(H34)=0),"",F34+G34-H34)</x:f>
      </x:c>
      <x:c r="J34" s="18" t="str">
        <x:f>IF(OR(A34="",D34="",COUNT(E34)=0,COUNT(I34)=0),"",E34-I34)</x:f>
      </x:c>
      <x:c r="K34" s="13"/>
      <x:c r="L34" s="13"/>
    </x:row>
    <x:row r="35" ht="42" customHeight="1">
      <x:c r="A35" s="13"/>
      <x:c r="B35" s="13"/>
      <x:c r="C35" s="13"/>
      <x:c r="D35" s="13"/>
      <x:c r="E35" s="15"/>
      <x:c r="F35" s="15"/>
      <x:c r="G35" s="15"/>
      <x:c r="H35" s="15"/>
      <x:c r="I35" s="18" t="str">
        <x:f>IF(OR(A35="",B35="",D35="",COUNT(F35)=0,COUNT(G35)=0,COUNT(H35)=0),"",F35+G35-H35)</x:f>
      </x:c>
      <x:c r="J35" s="18" t="str">
        <x:f>IF(OR(A35="",D35="",COUNT(E35)=0,COUNT(I35)=0),"",E35-I35)</x:f>
      </x:c>
      <x:c r="K35" s="13"/>
      <x:c r="L35" s="13"/>
    </x:row>
    <x:row r="36" ht="42" customHeight="1">
      <x:c r="A36" s="13"/>
      <x:c r="B36" s="13"/>
      <x:c r="C36" s="13"/>
      <x:c r="D36" s="13"/>
      <x:c r="E36" s="15"/>
      <x:c r="F36" s="15"/>
      <x:c r="G36" s="15"/>
      <x:c r="H36" s="15"/>
      <x:c r="I36" s="18" t="str">
        <x:f>IF(OR(A36="",B36="",D36="",COUNT(F36)=0,COUNT(G36)=0,COUNT(H36)=0),"",F36+G36-H36)</x:f>
      </x:c>
      <x:c r="J36" s="18" t="str">
        <x:f>IF(OR(A36="",D36="",COUNT(E36)=0,COUNT(I36)=0),"",E36-I36)</x:f>
      </x:c>
      <x:c r="K36" s="13"/>
      <x:c r="L36" s="13"/>
    </x:row>
    <x:row r="37" ht="42" customHeight="1">
      <x:c r="A37" s="13"/>
      <x:c r="B37" s="13"/>
      <x:c r="C37" s="13"/>
      <x:c r="D37" s="13"/>
      <x:c r="E37" s="15"/>
      <x:c r="F37" s="15"/>
      <x:c r="G37" s="15"/>
      <x:c r="H37" s="15"/>
      <x:c r="I37" s="18" t="str">
        <x:f>IF(OR(A37="",B37="",D37="",COUNT(F37)=0,COUNT(G37)=0,COUNT(H37)=0),"",F37+G37-H37)</x:f>
      </x:c>
      <x:c r="J37" s="18" t="str">
        <x:f>IF(OR(A37="",D37="",COUNT(E37)=0,COUNT(I37)=0),"",E37-I37)</x:f>
      </x:c>
      <x:c r="K37" s="13"/>
      <x:c r="L37" s="13"/>
    </x:row>
    <x:row r="38" ht="42" customHeight="1">
      <x:c r="A38" s="13"/>
      <x:c r="B38" s="13"/>
      <x:c r="C38" s="13"/>
      <x:c r="D38" s="13"/>
      <x:c r="E38" s="15"/>
      <x:c r="F38" s="15"/>
      <x:c r="G38" s="15"/>
      <x:c r="H38" s="15"/>
      <x:c r="I38" s="18" t="str">
        <x:f>IF(OR(A38="",B38="",D38="",COUNT(F38)=0,COUNT(G38)=0,COUNT(H38)=0),"",F38+G38-H38)</x:f>
      </x:c>
      <x:c r="J38" s="18" t="str">
        <x:f>IF(OR(A38="",D38="",COUNT(E38)=0,COUNT(I38)=0),"",E38-I38)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Reversed is a positive amount reversing a previous application/refund. Do not enter the same reversal twice or change the original issued face value to hide it.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Sum allocations only within a tracking ID and currency; reconcile to the issued document value. Keep any unallocated portion visible with an owner.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Keep original and replacement document references in the evidence field. A replacement document does not create a second recovery.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Reconcile document totals to the allocation rows manually by tracking ID and currency. Document face value must never be repeated as the allocated amount on every claim.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Enter all stage amounts explicitly, including known zeros. Keep replacement or cancelled document history and explain its exclusion from current balances.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https://mandel.ai/blog/track-supplier-credit-notes for shared documents, reversals and finance closure.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https://mandel.ai/blog/track-supplier-credit-notes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I9:I38">
    <x:cfRule type="containsText" dxfId="20" priority="1" operator="containsText" text="Missing"/>
    <x:cfRule type="containsText" dxfId="21" priority="2" operator="containsText" text="Review"/>
    <x:cfRule type="containsText" dxfId="22" priority="3" operator="containsText" text="Overdue"/>
    <x:cfRule type="containsText" dxfId="23" priority="4" operator="containsText" text="Rejected"/>
    <x:cfRule type="containsText" dxfId="24" priority="5" operator="containsText" text="Blocked"/>
  </x:conditionalFormatting>
  <x:conditionalFormatting sqref="J9:J38">
    <x:cfRule type="containsText" dxfId="25" priority="6" operator="containsText" text="Missing"/>
    <x:cfRule type="containsText" dxfId="26" priority="7" operator="containsText" text="Review"/>
    <x:cfRule type="containsText" dxfId="27" priority="8" operator="containsText" text="Overdue"/>
    <x:cfRule type="containsText" dxfId="28" priority="9" operator="containsText" text="Rejected"/>
    <x:cfRule type="containsText" dxfId="29" priority="10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c7316ab88dda43ff"/>
  </x:tableParts>
</x:worksheet>
</file>